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Boyacá/10. DTS consolidado/ANEXOS/"/>
    </mc:Choice>
  </mc:AlternateContent>
  <xr:revisionPtr revIDLastSave="10" documentId="8_{2BE28074-9488-45B9-B36D-1E2690675E70}" xr6:coauthVersionLast="47" xr6:coauthVersionMax="47" xr10:uidLastSave="{A25FE303-3FED-422B-BEA0-A59F66D17408}"/>
  <bookViews>
    <workbookView xWindow="-108" yWindow="-108" windowWidth="23256" windowHeight="12576" xr2:uid="{00000000-000D-0000-FFFF-FFFF00000000}"/>
  </bookViews>
  <sheets>
    <sheet name="UFH" sheetId="1" r:id="rId1"/>
  </sheets>
  <definedNames>
    <definedName name="_xlnm._FilterDatabase" localSheetId="0" hidden="1">UFH!$A$1:$G$1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<sst xmlns="http://schemas.openxmlformats.org/spreadsheetml/2006/main" count="61" uniqueCount="44">
  <si>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</si>
  <si>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</si>
  <si>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</si>
  <si>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</si>
  <si>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</si>
  <si>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</si>
  <si>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</si>
  <si>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07Ld-49</t>
  </si>
  <si>
    <t>Tierras de clima frío húmedo, localizadas en las lomas y glacis de montaña, de relieve fuertemente inclinado, con pendientes entre el 12 y el 25%. Los suelos se han desarrollado a partir de cenizas volcánicas sobre rocas sedimentarias clásticas mixtas; se caracterizan por ser de texturas medias (F, FL), medianamente finas (FArA, FArL) y finas (ArA, ArL), bien drenados, profundos y muy profundos. Fertilidad química natural baja.</t>
  </si>
  <si>
    <t>07Md-49</t>
  </si>
  <si>
    <t>Tierras de clima frío seco, localizadas en las lomas de montañas, de relieve fuertemente inclinado, con pendientes entre el 12 y el 25%. Los suelos se han desarrollado a partir de  rocas sedimentarias clásticas mixtas; se caracterizan por ser de texturas medias (F, FAr) y finas (ArA, ArL), bien drenados, moderadamente profundos y muy profundos. Fertilidad química natural baja.</t>
  </si>
  <si>
    <t>08Le2s1-44</t>
  </si>
  <si>
    <t>Tierras de clima frío húmedo, localizadas en las lomas y glacís de montaña, de relieve ligeramente escarpado, con pendientes entre el 25 y el 50%. Presentan erosión hídrica en grado moderado y susceptibilidad a la pérdida de suelos en clase moderada. Los suelos se han desarrollado a partir de rocas sedimentarias clásticas mixtas parcialmente cubiertas por cenizas volcánicas; se caracterizan por ser de texturas medianamente finas (FAr, FArA, FArL) y finas (ArA, ArL), bien drenados, moderadamente profundos y superficiales. Fertilidad química natural moderada y alta.</t>
  </si>
  <si>
    <t>08Le-44</t>
  </si>
  <si>
    <t>Tierras de clima frío húmedo, localizadas en las lomas y glacís de altiplanicie, de relieve ligeramente escarpado, con pendientes entre el 25 y el 50%. Los suelos se han desarrollado a partir de cenizas volcánicas sobre rocas sedimentarias clásticas mixtas; se caracterizan por ser de texturas medias (F, FL) y medianamente finas (FAr, FArA, FArL), bien drenados, profundos. Fertilidad química natural baja.</t>
  </si>
  <si>
    <t>.</t>
  </si>
  <si>
    <t>08Les1-44</t>
  </si>
  <si>
    <t>Tierras de clima frío húmedo, localizadas en las filas y vigas de montaña, de relieve ligeramente escarpado, con pendientes entre el 25 y el 50%.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baja.</t>
  </si>
  <si>
    <t>08Me2s1-44</t>
  </si>
  <si>
    <t>Tierras de clima frío seco, localizadas en las lomas y glacís de montaña, de relieve ligeramente escarpado, con pendientes entre el 25 y el 50%. Presentan erosión hídrica en grado moderado y susceptibilidad a la pérdida de suelos en clase moderada. Los suelos se han desarrollado a partir de rocas sedimentarias clásticas mixtas parcialmente cubiertas por cenizas volcánicas; se caracterizan por ser de texturas medianamente finas (FAr, FArA, FArL) y finas (ArA, ArL), bien drenados, moderadamente profundos y superficiales. Fertilidad química natural moderada y alta.</t>
  </si>
  <si>
    <t>08Me-44</t>
  </si>
  <si>
    <t>Tierras de clima frío seco, localizadas en las lomas y glacís de altiplanicie, de relieve ligeramente escarpado, con pendientes entre el 25 y el 50%. Los suelos se han desarrollado a partir de cenizas volcánicas sobre rocas sedimentarias clásticas mixtas; se caracterizan por ser de texturas medias (F, FL) y medianamente finas (FAr, FArA, FArL), bien drenados, profundos. Fertilidad química natural baja.</t>
  </si>
  <si>
    <t>08Mes1-44</t>
  </si>
  <si>
    <t>Tierras de clima frío seco, localizadas en las filas y vigas de montaña, de relieve ligeramente escarpado, con pendientes entre el 25 y el 50%.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baja.</t>
  </si>
  <si>
    <t>09Les1-38</t>
  </si>
  <si>
    <t>Tierras de clima frío húmedo, localizadas en las cuestas, lomas y glacís de montaña, de relieve ligeramente escarpado, con pendientes entre el 25 y el 50%. Presentan susceptibilidad a la pérdida de suelos en clase moderada. Los suelos se han desarrollado a partir de rocas sedimentarias clásticas mixtas; se caracterizan por ser de texturas medias (F, FL), medianamente finas (FAr, FArA, FArL) y finas (ArA, ArL), bien drenados, profundos y muy profundos. Fertilidad química natural baja a alta.</t>
  </si>
  <si>
    <t>09Lf-38</t>
  </si>
  <si>
    <t>Tierras de clima frío húmedo, localizadas en las crestas de montaña, de relieve moderadamente escarpado, con pendientes entre el 50 y el 75%. Los suelos se han desarrollado a partir de rocas sedimentarias mixtas; se caracterizan por ser de texturas medias (F, FL), medianamente finas (FAr, FArA, FArL) y finas (ArA, ArL), bien drenados, superficiales y moderadamente profundos. Fertilidad química natural baja.</t>
  </si>
  <si>
    <t>09Lfs1-38</t>
  </si>
  <si>
    <t>Tierras de clima frío húmedo, localizadas en las crestas de montaña, de relieve moderadamente escarpado, con pendientes entre el 50 y el 75%. Presentan susceptibilidad a la pérdida de suelos en clase moderada. Los suelos se han desarrollado a partir de rocas sedimentarias mixtas; se caracterizan por ser de texturas medias (F, FL), medianamente finas (FAr, FArA, FArL) y finas (ArA, ArL), bien drenados, superficiales y moderadamente profundos. Fertilidad química natural baja.</t>
  </si>
  <si>
    <t>09Mf-38</t>
  </si>
  <si>
    <t>Tierras de clima frío seco, localizadas en las crestas de montaña, de relieve moderadamente escarpado, con pendientes entre el 50 y el 75%. Los suelos se han desarrollado a partir de rocas sedimentarias mixtas; se caracterizan por ser de texturas medias (F, FL), medianamente finas (FAr, FArA, FArL) y finas (ArA, ArL), bien drenados, superficiales y moderadamente profundos. Fertilidad química natural baja.</t>
  </si>
  <si>
    <t>10Lf-30</t>
  </si>
  <si>
    <t>Tierras de clima frío húmedo, localizadas en las lomas y glacís de montaña, de relieve moderadamente escarpado, con pendientes entre el 50 y el 75%. Los suelos se han desarrollado a partir de rocas sedimentarias clásticas mixtas con algunos sectores de rocas ígneas; se caracterizan por ser de texturas medianamente finas (FAr, FArA, FArL) y finas (ArA, ArL), bien drenados, moderadamente profundos a superficiales. Fertilidad química natural muy baja.</t>
  </si>
  <si>
    <t>10Lfs1-30</t>
  </si>
  <si>
    <t>Tierras de clima frío húmedo, localizadas en las lomas y glacís de montaña, de relieve moderadamente escarpado, con pendientes entre el 50 y el 75%. Presentan erosión hídrica en grado moderado y susceptibilidad a la pérdida de suelos en clase moderada. Los suelos se han desarrollado a partir de rocas sedimentarias clásticas mixtas con algunos sectores de rocas ígneas; se caracterizan por ser de texturas medianamente finas (FAr, FArA, FArL) y finas (ArA, ArL), bien drenados, moderadamente profundos a superficiales. Fertilidad química natural muy baja.</t>
  </si>
  <si>
    <t>11LfL-23</t>
  </si>
  <si>
    <t>Tierras de clima frío húmedo, localizadas en las crestas de montaña, de relieve moderadamente escarpado, con pendientes entre el 50 y el 75%. Los suelos se han desarrollado a partir de rocas sedimentarias clásticas arenosas con intercalaciones de limo arcillosas; se caracterizan por ser de texturas medias (F, FL), medianamente finas (FAr, FArA, FArL) y finas (ArA, ArL), bien drenados, superficiales a moderadamente profundos, afectados por alta saturación de aluminio (&gt;60%). Fertilidad química natural moderada y alta.</t>
  </si>
  <si>
    <t>11Lfs2-23</t>
  </si>
  <si>
    <t>Tierras de clima frío húmedo, localizadas en las lomas y glacís de montaña, de relieve moderadamente escarpado, con pendientes entre el 50 y el 75%. Presentan erosión hídrica en grado moderado y susceptibilidad a la pérdida de suelos en clase fuerte. Los suelos se han desarrollado a partir de rocas sedimentarias clásticas mixtas con algunos sectores de rocas ígneas; se caracterizan por ser de texturas medianamente finas (FAr, FArA, FArL) y finas (ArA, ArL), bien drenados, moderadamente profundos a superficiales. Fertilidad química natural muy baja.</t>
  </si>
  <si>
    <t>11MfL-23</t>
  </si>
  <si>
    <t>Tierras de clima frío seco, localizadas en las crestas de montaña, de relieve moderadamente escarpado, con pendientes entre el 50 y el 75%. Los suelos se han desarrollado a partir de rocas sedimentarias clásticas arenosas con intercalaciones de limo arcillosas; se caracterizan por ser de texturas medias (F, FL), medianamente finas (FAr, FArA, FArL) y finas (ArA, ArL), bien drenados, superficiales a moderadamente profundos, afectados por alta saturación de aluminio (&gt;60%). Fertilidad química natural moderada y alta.</t>
  </si>
  <si>
    <t>12MfL-17</t>
  </si>
  <si>
    <t>Tierras de clima frío seco, localizadas en las crestas de montaña, de relieve moderadamente escarpado, con pendientes entre el 50 y el 75%. Los suelos se han desarrollado a partir de rocas sedimentarias mixtas; se caracterizan por ser de texturas medianamente finas (FAr, FArA ) y finas (ArA), bien drenados, superficiales a moderadamente profundos, afectados por alta saturación de aluminio (&gt;60%). Fertilidad química natural baja a alta.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</si>
</sst>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sz val="8"/>
      <name val="Calibri"/>
      <family val="2"/>
      <scheme val="minor"/>
    </font>
    <font>
      <b/>
      <sz val="11"/>
      <color rgb="FFFFFFFF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A1471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42288C"/>
      <color rgb="FF8D4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95"/>
  <sheetViews>
    <sheetView tabSelected="1" topLeftCell="A18" zoomScale="87" zoomScaleNormal="87" workbookViewId="0"/>
  </sheetViews>
  <sheetFormatPr baseColWidth="10" defaultColWidth="11.44140625" defaultRowHeight="14.4" x14ac:dyDescent="0.3"/>
  <cols>
    <col min="1" max="1" width="11.44140625" style="3" customWidth="1"/>
    <col min="2" max="2" width="11.5546875" style="3"/>
    <col min="3" max="3" width="13.44140625" style="3" customWidth="1"/>
    <col min="4" max="4" width="79.6640625" style="3" customWidth="1"/>
    <col min="5" max="5" width="13.33203125" style="3" customWidth="1"/>
    <col min="6" max="6" width="11.5546875" style="3" bestFit="1" customWidth="1"/>
    <col min="7" max="7" width="13.33203125" style="3" customWidth="1"/>
    <col min="8" max="8" width="104.44140625" style="4" customWidth="1"/>
    <col min="9" max="16384" width="11.44140625" style="4"/>
  </cols>
  <sheetData>
    <row r="1" spans="1:50" ht="46.8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50" ht="78.75" customHeight="1" x14ac:dyDescent="0.3">
      <c r="A2" s="6">
        <v>1</v>
      </c>
      <c r="B2" s="21">
        <v>7</v>
      </c>
      <c r="C2" s="1" t="s">
        <v>7</v>
      </c>
      <c r="D2" s="7" t="s">
        <v>8</v>
      </c>
      <c r="E2" s="1">
        <v>2</v>
      </c>
      <c r="F2" s="2">
        <v>1.516149</v>
      </c>
      <c r="G2" s="2">
        <v>3.1625230575908769E-2</v>
      </c>
    </row>
    <row r="3" spans="1:50" ht="84" customHeight="1" x14ac:dyDescent="0.3">
      <c r="A3" s="6">
        <v>2</v>
      </c>
      <c r="B3" s="22"/>
      <c r="C3" s="1" t="s">
        <v>9</v>
      </c>
      <c r="D3" s="13" t="s">
        <v>10</v>
      </c>
      <c r="E3" s="1">
        <v>1</v>
      </c>
      <c r="F3" s="2">
        <v>5.6420000000000003E-3</v>
      </c>
      <c r="G3" s="2">
        <v>1.1768602618164658E-4</v>
      </c>
    </row>
    <row r="4" spans="1:50" ht="103.2" customHeight="1" x14ac:dyDescent="0.3">
      <c r="A4" s="6">
        <v>3</v>
      </c>
      <c r="B4" s="15">
        <v>8</v>
      </c>
      <c r="C4" s="1" t="s">
        <v>11</v>
      </c>
      <c r="D4" s="7" t="s">
        <v>12</v>
      </c>
      <c r="E4" s="1">
        <v>2</v>
      </c>
      <c r="F4" s="2">
        <v>593.78659399999992</v>
      </c>
      <c r="G4" s="2">
        <v>12.385747013079534</v>
      </c>
    </row>
    <row r="5" spans="1:50" ht="76.95" customHeight="1" x14ac:dyDescent="0.3">
      <c r="A5" s="6">
        <v>4</v>
      </c>
      <c r="B5" s="16"/>
      <c r="C5" s="1" t="s">
        <v>13</v>
      </c>
      <c r="D5" s="7" t="s">
        <v>14</v>
      </c>
      <c r="E5" s="1">
        <v>4</v>
      </c>
      <c r="F5" s="2">
        <v>688.51458100000002</v>
      </c>
      <c r="G5" s="2">
        <v>14.361670507977919</v>
      </c>
      <c r="AX5" s="4" t="s">
        <v>15</v>
      </c>
    </row>
    <row r="6" spans="1:50" ht="90.6" customHeight="1" x14ac:dyDescent="0.3">
      <c r="A6" s="6">
        <v>5</v>
      </c>
      <c r="B6" s="16"/>
      <c r="C6" s="1" t="s">
        <v>16</v>
      </c>
      <c r="D6" s="7" t="s">
        <v>17</v>
      </c>
      <c r="E6" s="1">
        <v>2</v>
      </c>
      <c r="F6" s="2">
        <v>2.141918</v>
      </c>
      <c r="G6" s="2">
        <v>4.4678096034551591E-2</v>
      </c>
    </row>
    <row r="7" spans="1:50" ht="97.95" customHeight="1" x14ac:dyDescent="0.3">
      <c r="A7" s="6">
        <v>6</v>
      </c>
      <c r="B7" s="16"/>
      <c r="C7" s="1" t="s">
        <v>18</v>
      </c>
      <c r="D7" s="7" t="s">
        <v>19</v>
      </c>
      <c r="E7" s="1">
        <v>2</v>
      </c>
      <c r="F7" s="2">
        <v>71.864394999999988</v>
      </c>
      <c r="G7" s="2">
        <v>1.49901366031517</v>
      </c>
    </row>
    <row r="8" spans="1:50" ht="90.6" customHeight="1" x14ac:dyDescent="0.3">
      <c r="A8" s="6">
        <v>7</v>
      </c>
      <c r="B8" s="16"/>
      <c r="C8" s="1" t="s">
        <v>20</v>
      </c>
      <c r="D8" s="7" t="s">
        <v>21</v>
      </c>
      <c r="E8" s="1">
        <v>3</v>
      </c>
      <c r="F8" s="2">
        <v>1.3400069999999999</v>
      </c>
      <c r="G8" s="2">
        <v>2.795109870357846E-2</v>
      </c>
    </row>
    <row r="9" spans="1:50" ht="90.6" customHeight="1" x14ac:dyDescent="0.3">
      <c r="A9" s="6">
        <v>8</v>
      </c>
      <c r="B9" s="16"/>
      <c r="C9" s="1" t="s">
        <v>22</v>
      </c>
      <c r="D9" s="7" t="s">
        <v>23</v>
      </c>
      <c r="E9" s="1">
        <v>2</v>
      </c>
      <c r="F9" s="2">
        <v>3.4549569999999998</v>
      </c>
      <c r="G9" s="2">
        <v>7.2066671385760922E-2</v>
      </c>
    </row>
    <row r="10" spans="1:50" ht="90" customHeight="1" x14ac:dyDescent="0.3">
      <c r="A10" s="6">
        <v>9</v>
      </c>
      <c r="B10" s="23">
        <v>9</v>
      </c>
      <c r="C10" s="1" t="s">
        <v>24</v>
      </c>
      <c r="D10" s="7" t="s">
        <v>25</v>
      </c>
      <c r="E10" s="1">
        <v>2</v>
      </c>
      <c r="F10" s="2">
        <v>213.62219299999998</v>
      </c>
      <c r="G10" s="2">
        <v>4.4559282166569929</v>
      </c>
    </row>
    <row r="11" spans="1:50" ht="82.95" customHeight="1" x14ac:dyDescent="0.3">
      <c r="A11" s="6">
        <v>10</v>
      </c>
      <c r="B11" s="24"/>
      <c r="C11" s="1" t="s">
        <v>26</v>
      </c>
      <c r="D11" s="7" t="s">
        <v>27</v>
      </c>
      <c r="E11" s="1">
        <v>7</v>
      </c>
      <c r="F11" s="2">
        <v>470.554416</v>
      </c>
      <c r="G11" s="2">
        <v>9.8152568807630995</v>
      </c>
    </row>
    <row r="12" spans="1:50" ht="88.95" customHeight="1" x14ac:dyDescent="0.3">
      <c r="A12" s="6">
        <v>11</v>
      </c>
      <c r="B12" s="24"/>
      <c r="C12" s="1" t="s">
        <v>28</v>
      </c>
      <c r="D12" s="7" t="s">
        <v>29</v>
      </c>
      <c r="E12" s="1">
        <v>1</v>
      </c>
      <c r="F12" s="2">
        <v>1.453568</v>
      </c>
      <c r="G12" s="2">
        <v>3.0319858508472818E-2</v>
      </c>
    </row>
    <row r="13" spans="1:50" ht="88.95" customHeight="1" x14ac:dyDescent="0.3">
      <c r="A13" s="6">
        <v>12</v>
      </c>
      <c r="B13" s="25"/>
      <c r="C13" s="1" t="s">
        <v>30</v>
      </c>
      <c r="D13" s="7" t="s">
        <v>31</v>
      </c>
      <c r="E13" s="1">
        <v>1</v>
      </c>
      <c r="F13" s="2">
        <v>12.753466</v>
      </c>
      <c r="G13" s="2">
        <v>0.26602352598063439</v>
      </c>
    </row>
    <row r="14" spans="1:50" ht="87.6" customHeight="1" x14ac:dyDescent="0.3">
      <c r="A14" s="6">
        <v>13</v>
      </c>
      <c r="B14" s="17">
        <v>10</v>
      </c>
      <c r="C14" s="1" t="s">
        <v>32</v>
      </c>
      <c r="D14" s="7" t="s">
        <v>33</v>
      </c>
      <c r="E14" s="1">
        <v>7</v>
      </c>
      <c r="F14" s="2">
        <v>321.71312000000006</v>
      </c>
      <c r="G14" s="2">
        <v>6.7105882068945784</v>
      </c>
    </row>
    <row r="15" spans="1:50" ht="103.2" customHeight="1" x14ac:dyDescent="0.3">
      <c r="A15" s="6">
        <v>14</v>
      </c>
      <c r="B15" s="18"/>
      <c r="C15" s="1" t="s">
        <v>34</v>
      </c>
      <c r="D15" s="7" t="s">
        <v>35</v>
      </c>
      <c r="E15" s="1">
        <v>8</v>
      </c>
      <c r="F15" s="2">
        <v>1917.9620399999997</v>
      </c>
      <c r="G15" s="2">
        <v>40.006616599582458</v>
      </c>
    </row>
    <row r="16" spans="1:50" ht="86.4" customHeight="1" x14ac:dyDescent="0.3">
      <c r="A16" s="6">
        <v>15</v>
      </c>
      <c r="B16" s="19">
        <v>11</v>
      </c>
      <c r="C16" s="1" t="s">
        <v>36</v>
      </c>
      <c r="D16" s="7" t="s">
        <v>37</v>
      </c>
      <c r="E16" s="1">
        <v>1</v>
      </c>
      <c r="F16" s="2">
        <v>86.772964000000002</v>
      </c>
      <c r="G16" s="2">
        <v>1.8099903071894849</v>
      </c>
    </row>
    <row r="17" spans="1:10" ht="97.2" customHeight="1" x14ac:dyDescent="0.3">
      <c r="A17" s="6">
        <v>16</v>
      </c>
      <c r="B17" s="19"/>
      <c r="C17" s="1" t="s">
        <v>38</v>
      </c>
      <c r="D17" s="7" t="s">
        <v>39</v>
      </c>
      <c r="E17" s="1">
        <v>3</v>
      </c>
      <c r="F17" s="2">
        <v>218.30227099999999</v>
      </c>
      <c r="G17" s="2">
        <v>4.5535495888725457</v>
      </c>
    </row>
    <row r="18" spans="1:10" ht="93" customHeight="1" x14ac:dyDescent="0.3">
      <c r="A18" s="6">
        <v>17</v>
      </c>
      <c r="B18" s="20"/>
      <c r="C18" s="9" t="s">
        <v>40</v>
      </c>
      <c r="D18" s="10" t="s">
        <v>41</v>
      </c>
      <c r="E18" s="9">
        <v>4</v>
      </c>
      <c r="F18" s="11">
        <v>175.26980799999998</v>
      </c>
      <c r="G18" s="11">
        <v>3.6559388892485227</v>
      </c>
    </row>
    <row r="19" spans="1:10" ht="103.5" customHeight="1" thickBot="1" x14ac:dyDescent="0.35">
      <c r="A19" s="6">
        <v>18</v>
      </c>
      <c r="B19" s="12">
        <v>12</v>
      </c>
      <c r="C19" s="3" t="s">
        <v>42</v>
      </c>
      <c r="D19" s="7" t="s">
        <v>43</v>
      </c>
      <c r="E19" s="3">
        <v>1</v>
      </c>
      <c r="F19" s="3">
        <v>3.213619</v>
      </c>
      <c r="G19" s="3">
        <v>6.7032621370407094E-2</v>
      </c>
    </row>
    <row r="20" spans="1:10" x14ac:dyDescent="0.3">
      <c r="A20" s="4"/>
      <c r="B20" s="4"/>
      <c r="C20" s="4"/>
      <c r="D20" s="4"/>
      <c r="E20" s="4"/>
      <c r="F20" s="14">
        <f>SUM(F2:F19)</f>
        <v>4784.2417079999987</v>
      </c>
      <c r="G20" s="4"/>
    </row>
    <row r="21" spans="1:10" x14ac:dyDescent="0.3">
      <c r="A21" s="4"/>
      <c r="B21" s="4"/>
      <c r="C21" s="4"/>
      <c r="D21" s="4"/>
      <c r="E21" s="4"/>
      <c r="F21" s="4"/>
      <c r="G21" s="4"/>
      <c r="J21" s="8" t="s">
        <v>7</v>
      </c>
    </row>
    <row r="22" spans="1:10" x14ac:dyDescent="0.3">
      <c r="A22" s="4"/>
      <c r="B22" s="4"/>
      <c r="C22" s="4"/>
      <c r="D22" s="4"/>
      <c r="E22" s="4"/>
      <c r="F22" s="4"/>
      <c r="G22" s="4"/>
      <c r="J22" s="8" t="s">
        <v>11</v>
      </c>
    </row>
    <row r="23" spans="1:10" x14ac:dyDescent="0.3">
      <c r="A23" s="4"/>
      <c r="B23" s="4"/>
      <c r="C23" s="4"/>
      <c r="D23" s="4"/>
      <c r="E23" s="4"/>
      <c r="F23" s="4"/>
      <c r="G23" s="4"/>
      <c r="J23" s="8" t="s">
        <v>13</v>
      </c>
    </row>
    <row r="24" spans="1:10" x14ac:dyDescent="0.3">
      <c r="A24" s="4"/>
      <c r="B24" s="4"/>
      <c r="C24" s="4"/>
      <c r="D24" s="4"/>
      <c r="E24" s="4"/>
      <c r="F24" s="4"/>
      <c r="G24" s="4"/>
      <c r="J24" s="8" t="s">
        <v>16</v>
      </c>
    </row>
    <row r="25" spans="1:10" x14ac:dyDescent="0.3">
      <c r="A25" s="4"/>
      <c r="B25" s="4"/>
      <c r="C25" s="4"/>
      <c r="D25" s="4"/>
      <c r="E25" s="4"/>
      <c r="F25" s="4"/>
      <c r="G25" s="4"/>
      <c r="J25" s="8" t="s">
        <v>18</v>
      </c>
    </row>
    <row r="26" spans="1:10" x14ac:dyDescent="0.3">
      <c r="A26" s="4"/>
      <c r="B26" s="4"/>
      <c r="C26" s="4"/>
      <c r="D26" s="4"/>
      <c r="E26" s="4"/>
      <c r="F26" s="4"/>
      <c r="G26" s="4"/>
      <c r="J26" s="8" t="s">
        <v>20</v>
      </c>
    </row>
    <row r="27" spans="1:10" x14ac:dyDescent="0.3">
      <c r="A27" s="4"/>
      <c r="B27" s="4"/>
      <c r="C27" s="4"/>
      <c r="D27" s="4"/>
      <c r="E27" s="4"/>
      <c r="F27" s="4"/>
      <c r="G27" s="4"/>
      <c r="J27" s="8" t="s">
        <v>22</v>
      </c>
    </row>
    <row r="28" spans="1:10" x14ac:dyDescent="0.3">
      <c r="A28" s="4"/>
      <c r="B28" s="4"/>
      <c r="C28" s="4"/>
      <c r="D28" s="4"/>
      <c r="E28" s="4"/>
      <c r="F28" s="4"/>
      <c r="G28" s="4"/>
      <c r="J28" s="8" t="s">
        <v>24</v>
      </c>
    </row>
    <row r="29" spans="1:10" x14ac:dyDescent="0.3">
      <c r="A29" s="4"/>
      <c r="B29" s="4"/>
      <c r="C29" s="4"/>
      <c r="D29" s="4"/>
      <c r="E29" s="4"/>
      <c r="F29" s="4"/>
      <c r="G29" s="4"/>
      <c r="J29" s="8" t="s">
        <v>26</v>
      </c>
    </row>
    <row r="30" spans="1:10" x14ac:dyDescent="0.3">
      <c r="A30" s="4"/>
      <c r="B30" s="4"/>
      <c r="C30" s="4"/>
      <c r="D30" s="4"/>
      <c r="E30" s="4"/>
      <c r="F30" s="4"/>
      <c r="G30" s="4"/>
      <c r="J30" s="8" t="s">
        <v>28</v>
      </c>
    </row>
    <row r="31" spans="1:10" x14ac:dyDescent="0.3">
      <c r="A31" s="4"/>
      <c r="B31" s="4"/>
      <c r="C31" s="4"/>
      <c r="D31" s="4"/>
      <c r="E31" s="4"/>
      <c r="F31" s="4"/>
      <c r="G31" s="4"/>
      <c r="J31" s="8" t="s">
        <v>30</v>
      </c>
    </row>
    <row r="32" spans="1:10" x14ac:dyDescent="0.3">
      <c r="A32" s="4"/>
      <c r="B32" s="4"/>
      <c r="C32" s="4"/>
      <c r="D32" s="4"/>
      <c r="E32" s="4"/>
      <c r="F32" s="4"/>
      <c r="G32" s="4"/>
      <c r="J32" s="8" t="s">
        <v>32</v>
      </c>
    </row>
    <row r="33" spans="1:10" x14ac:dyDescent="0.3">
      <c r="A33" s="4"/>
      <c r="B33" s="4"/>
      <c r="C33" s="4"/>
      <c r="D33" s="4"/>
      <c r="E33" s="4"/>
      <c r="F33" s="4"/>
      <c r="G33" s="4"/>
      <c r="J33" s="8" t="s">
        <v>34</v>
      </c>
    </row>
    <row r="34" spans="1:10" x14ac:dyDescent="0.3">
      <c r="A34" s="4"/>
      <c r="B34" s="4"/>
      <c r="C34" s="4"/>
      <c r="D34" s="4"/>
      <c r="E34" s="4"/>
      <c r="F34" s="4"/>
      <c r="G34" s="4"/>
      <c r="J34" s="8" t="s">
        <v>36</v>
      </c>
    </row>
    <row r="35" spans="1:10" x14ac:dyDescent="0.3">
      <c r="A35" s="4"/>
      <c r="B35" s="4"/>
      <c r="C35" s="4"/>
      <c r="D35" s="4"/>
      <c r="E35" s="4"/>
      <c r="F35" s="4"/>
      <c r="G35" s="4"/>
      <c r="J35" s="8" t="s">
        <v>38</v>
      </c>
    </row>
    <row r="36" spans="1:10" x14ac:dyDescent="0.3">
      <c r="A36" s="4"/>
      <c r="B36" s="4"/>
      <c r="C36" s="4"/>
      <c r="D36" s="4"/>
      <c r="E36" s="4"/>
      <c r="F36" s="4"/>
      <c r="G36" s="4"/>
      <c r="J36" s="8" t="s">
        <v>40</v>
      </c>
    </row>
    <row r="37" spans="1:10" x14ac:dyDescent="0.3">
      <c r="A37" s="4"/>
      <c r="B37" s="4"/>
      <c r="C37" s="4"/>
      <c r="D37" s="4"/>
      <c r="E37" s="4"/>
      <c r="F37" s="4"/>
      <c r="G37" s="4"/>
      <c r="J37" s="8" t="s">
        <v>42</v>
      </c>
    </row>
    <row r="38" spans="1:10" x14ac:dyDescent="0.3">
      <c r="A38" s="4"/>
      <c r="B38" s="4"/>
      <c r="C38" s="4"/>
      <c r="D38" s="4"/>
      <c r="E38" s="4"/>
      <c r="F38" s="4"/>
      <c r="G38" s="4"/>
    </row>
    <row r="39" spans="1:10" x14ac:dyDescent="0.3">
      <c r="A39" s="4"/>
      <c r="B39" s="4"/>
      <c r="C39" s="4"/>
      <c r="D39" s="4"/>
      <c r="E39" s="4"/>
      <c r="F39" s="4"/>
      <c r="G39" s="4"/>
    </row>
    <row r="40" spans="1:10" x14ac:dyDescent="0.3">
      <c r="A40" s="4"/>
      <c r="B40" s="4"/>
      <c r="C40" s="4"/>
      <c r="D40" s="4"/>
      <c r="E40" s="4"/>
      <c r="F40" s="4"/>
      <c r="G40" s="4"/>
    </row>
    <row r="41" spans="1:10" x14ac:dyDescent="0.3">
      <c r="A41" s="4"/>
      <c r="B41" s="4"/>
      <c r="C41" s="4"/>
      <c r="D41" s="4"/>
      <c r="E41" s="4"/>
      <c r="F41" s="4"/>
      <c r="G41" s="4"/>
    </row>
    <row r="42" spans="1:10" x14ac:dyDescent="0.3">
      <c r="A42" s="4"/>
      <c r="B42" s="4"/>
      <c r="C42" s="4"/>
      <c r="D42" s="4"/>
      <c r="E42" s="4"/>
      <c r="F42" s="4"/>
      <c r="G42" s="4"/>
    </row>
    <row r="43" spans="1:10" x14ac:dyDescent="0.3">
      <c r="A43" s="4"/>
      <c r="B43" s="4"/>
      <c r="C43" s="4"/>
      <c r="D43" s="4"/>
      <c r="E43" s="4"/>
      <c r="F43" s="4"/>
      <c r="G43" s="4"/>
    </row>
    <row r="44" spans="1:10" x14ac:dyDescent="0.3">
      <c r="A44" s="4"/>
      <c r="B44" s="4"/>
      <c r="C44" s="4"/>
      <c r="D44" s="4"/>
      <c r="E44" s="4"/>
      <c r="F44" s="4"/>
      <c r="G44" s="4"/>
    </row>
    <row r="45" spans="1:10" x14ac:dyDescent="0.3">
      <c r="A45" s="4"/>
      <c r="B45" s="4"/>
      <c r="C45" s="4"/>
      <c r="D45" s="4"/>
      <c r="E45" s="4"/>
      <c r="F45" s="4"/>
      <c r="G45" s="4"/>
    </row>
    <row r="46" spans="1:10" x14ac:dyDescent="0.3">
      <c r="A46" s="4"/>
      <c r="B46" s="4"/>
      <c r="C46" s="4"/>
      <c r="D46" s="4"/>
      <c r="E46" s="4"/>
      <c r="F46" s="4"/>
      <c r="G46" s="4"/>
    </row>
    <row r="47" spans="1:10" x14ac:dyDescent="0.3">
      <c r="A47" s="4"/>
      <c r="B47" s="4"/>
      <c r="C47" s="4"/>
      <c r="D47" s="4"/>
      <c r="E47" s="4"/>
      <c r="F47" s="4"/>
      <c r="G47" s="4"/>
    </row>
    <row r="48" spans="1:10" x14ac:dyDescent="0.3">
      <c r="A48" s="4"/>
      <c r="B48" s="4"/>
      <c r="C48" s="4"/>
      <c r="D48" s="4"/>
      <c r="E48" s="4"/>
      <c r="F48" s="4"/>
      <c r="G48" s="4"/>
    </row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  <row r="389" s="4" customFormat="1" x14ac:dyDescent="0.3"/>
    <row r="390" s="4" customFormat="1" x14ac:dyDescent="0.3"/>
    <row r="391" s="4" customFormat="1" x14ac:dyDescent="0.3"/>
    <row r="392" s="4" customFormat="1" x14ac:dyDescent="0.3"/>
    <row r="393" s="4" customFormat="1" x14ac:dyDescent="0.3"/>
    <row r="394" s="4" customFormat="1" x14ac:dyDescent="0.3"/>
    <row r="395" s="4" customFormat="1" x14ac:dyDescent="0.3"/>
    <row r="396" s="4" customFormat="1" x14ac:dyDescent="0.3"/>
    <row r="397" s="4" customFormat="1" x14ac:dyDescent="0.3"/>
    <row r="398" s="4" customFormat="1" x14ac:dyDescent="0.3"/>
    <row r="399" s="4" customFormat="1" x14ac:dyDescent="0.3"/>
    <row r="400" s="4" customFormat="1" x14ac:dyDescent="0.3"/>
    <row r="401" s="4" customFormat="1" x14ac:dyDescent="0.3"/>
    <row r="402" s="4" customFormat="1" x14ac:dyDescent="0.3"/>
    <row r="403" s="4" customFormat="1" x14ac:dyDescent="0.3"/>
    <row r="404" s="4" customFormat="1" x14ac:dyDescent="0.3"/>
    <row r="405" s="4" customFormat="1" x14ac:dyDescent="0.3"/>
    <row r="406" s="4" customFormat="1" x14ac:dyDescent="0.3"/>
    <row r="407" s="4" customFormat="1" x14ac:dyDescent="0.3"/>
    <row r="408" s="4" customFormat="1" x14ac:dyDescent="0.3"/>
    <row r="409" s="4" customFormat="1" x14ac:dyDescent="0.3"/>
    <row r="410" s="4" customFormat="1" x14ac:dyDescent="0.3"/>
    <row r="411" s="4" customFormat="1" x14ac:dyDescent="0.3"/>
    <row r="412" s="4" customFormat="1" x14ac:dyDescent="0.3"/>
    <row r="413" s="4" customFormat="1" x14ac:dyDescent="0.3"/>
    <row r="414" s="4" customFormat="1" x14ac:dyDescent="0.3"/>
    <row r="415" s="4" customFormat="1" x14ac:dyDescent="0.3"/>
    <row r="416" s="4" customFormat="1" x14ac:dyDescent="0.3"/>
    <row r="417" s="4" customFormat="1" x14ac:dyDescent="0.3"/>
    <row r="418" s="4" customFormat="1" x14ac:dyDescent="0.3"/>
    <row r="419" s="4" customFormat="1" x14ac:dyDescent="0.3"/>
    <row r="420" s="4" customFormat="1" x14ac:dyDescent="0.3"/>
    <row r="421" s="4" customFormat="1" x14ac:dyDescent="0.3"/>
    <row r="422" s="4" customFormat="1" x14ac:dyDescent="0.3"/>
    <row r="423" s="4" customFormat="1" x14ac:dyDescent="0.3"/>
    <row r="424" s="4" customFormat="1" x14ac:dyDescent="0.3"/>
    <row r="425" s="4" customFormat="1" x14ac:dyDescent="0.3"/>
    <row r="426" s="4" customFormat="1" x14ac:dyDescent="0.3"/>
    <row r="427" s="4" customFormat="1" x14ac:dyDescent="0.3"/>
    <row r="428" s="4" customFormat="1" x14ac:dyDescent="0.3"/>
    <row r="429" s="4" customFormat="1" x14ac:dyDescent="0.3"/>
    <row r="430" s="4" customFormat="1" x14ac:dyDescent="0.3"/>
    <row r="431" s="4" customFormat="1" x14ac:dyDescent="0.3"/>
    <row r="432" s="4" customFormat="1" x14ac:dyDescent="0.3"/>
    <row r="433" s="4" customFormat="1" x14ac:dyDescent="0.3"/>
    <row r="434" s="4" customFormat="1" x14ac:dyDescent="0.3"/>
    <row r="435" s="4" customFormat="1" x14ac:dyDescent="0.3"/>
    <row r="436" s="4" customFormat="1" x14ac:dyDescent="0.3"/>
    <row r="437" s="4" customFormat="1" x14ac:dyDescent="0.3"/>
    <row r="438" s="4" customFormat="1" x14ac:dyDescent="0.3"/>
    <row r="439" s="4" customFormat="1" x14ac:dyDescent="0.3"/>
    <row r="440" s="4" customFormat="1" x14ac:dyDescent="0.3"/>
    <row r="441" s="4" customFormat="1" x14ac:dyDescent="0.3"/>
    <row r="442" s="4" customFormat="1" x14ac:dyDescent="0.3"/>
    <row r="443" s="4" customFormat="1" x14ac:dyDescent="0.3"/>
    <row r="444" s="4" customFormat="1" x14ac:dyDescent="0.3"/>
    <row r="445" s="4" customFormat="1" x14ac:dyDescent="0.3"/>
    <row r="446" s="4" customFormat="1" x14ac:dyDescent="0.3"/>
    <row r="447" s="4" customFormat="1" x14ac:dyDescent="0.3"/>
    <row r="448" s="4" customFormat="1" x14ac:dyDescent="0.3"/>
    <row r="449" s="4" customFormat="1" x14ac:dyDescent="0.3"/>
    <row r="450" s="4" customFormat="1" x14ac:dyDescent="0.3"/>
    <row r="451" s="4" customFormat="1" x14ac:dyDescent="0.3"/>
    <row r="452" s="4" customFormat="1" x14ac:dyDescent="0.3"/>
    <row r="453" s="4" customFormat="1" x14ac:dyDescent="0.3"/>
    <row r="454" s="4" customFormat="1" x14ac:dyDescent="0.3"/>
    <row r="455" s="4" customFormat="1" x14ac:dyDescent="0.3"/>
    <row r="456" s="4" customFormat="1" x14ac:dyDescent="0.3"/>
    <row r="457" s="4" customFormat="1" x14ac:dyDescent="0.3"/>
    <row r="458" s="4" customFormat="1" x14ac:dyDescent="0.3"/>
    <row r="459" s="4" customFormat="1" x14ac:dyDescent="0.3"/>
    <row r="460" s="4" customFormat="1" x14ac:dyDescent="0.3"/>
    <row r="461" s="4" customFormat="1" x14ac:dyDescent="0.3"/>
    <row r="462" s="4" customFormat="1" x14ac:dyDescent="0.3"/>
    <row r="463" s="4" customFormat="1" x14ac:dyDescent="0.3"/>
    <row r="464" s="4" customFormat="1" x14ac:dyDescent="0.3"/>
    <row r="465" s="4" customFormat="1" x14ac:dyDescent="0.3"/>
    <row r="466" s="4" customFormat="1" x14ac:dyDescent="0.3"/>
    <row r="467" s="4" customFormat="1" x14ac:dyDescent="0.3"/>
    <row r="468" s="4" customFormat="1" x14ac:dyDescent="0.3"/>
    <row r="469" s="4" customFormat="1" x14ac:dyDescent="0.3"/>
    <row r="470" s="4" customFormat="1" x14ac:dyDescent="0.3"/>
    <row r="471" s="4" customFormat="1" x14ac:dyDescent="0.3"/>
    <row r="472" s="4" customFormat="1" x14ac:dyDescent="0.3"/>
    <row r="473" s="4" customFormat="1" x14ac:dyDescent="0.3"/>
    <row r="474" s="4" customFormat="1" x14ac:dyDescent="0.3"/>
    <row r="475" s="4" customFormat="1" x14ac:dyDescent="0.3"/>
    <row r="476" s="4" customFormat="1" x14ac:dyDescent="0.3"/>
    <row r="477" s="4" customFormat="1" x14ac:dyDescent="0.3"/>
    <row r="478" s="4" customFormat="1" x14ac:dyDescent="0.3"/>
    <row r="479" s="4" customFormat="1" x14ac:dyDescent="0.3"/>
    <row r="480" s="4" customFormat="1" x14ac:dyDescent="0.3"/>
    <row r="481" s="4" customFormat="1" x14ac:dyDescent="0.3"/>
    <row r="482" s="4" customFormat="1" x14ac:dyDescent="0.3"/>
    <row r="483" s="4" customFormat="1" x14ac:dyDescent="0.3"/>
    <row r="484" s="4" customFormat="1" x14ac:dyDescent="0.3"/>
    <row r="485" s="4" customFormat="1" x14ac:dyDescent="0.3"/>
    <row r="486" s="4" customFormat="1" x14ac:dyDescent="0.3"/>
    <row r="487" s="4" customFormat="1" x14ac:dyDescent="0.3"/>
    <row r="488" s="4" customFormat="1" x14ac:dyDescent="0.3"/>
    <row r="489" s="4" customFormat="1" x14ac:dyDescent="0.3"/>
    <row r="490" s="4" customFormat="1" x14ac:dyDescent="0.3"/>
    <row r="491" s="4" customFormat="1" x14ac:dyDescent="0.3"/>
    <row r="492" s="4" customFormat="1" x14ac:dyDescent="0.3"/>
    <row r="493" s="4" customFormat="1" x14ac:dyDescent="0.3"/>
    <row r="494" s="4" customFormat="1" x14ac:dyDescent="0.3"/>
    <row r="495" s="4" customFormat="1" x14ac:dyDescent="0.3"/>
    <row r="496" s="4" customFormat="1" x14ac:dyDescent="0.3"/>
    <row r="497" s="4" customFormat="1" x14ac:dyDescent="0.3"/>
    <row r="498" s="4" customFormat="1" x14ac:dyDescent="0.3"/>
    <row r="499" s="4" customFormat="1" x14ac:dyDescent="0.3"/>
    <row r="500" s="4" customFormat="1" x14ac:dyDescent="0.3"/>
    <row r="501" s="4" customFormat="1" x14ac:dyDescent="0.3"/>
    <row r="502" s="4" customFormat="1" x14ac:dyDescent="0.3"/>
    <row r="503" s="4" customFormat="1" x14ac:dyDescent="0.3"/>
    <row r="504" s="4" customFormat="1" x14ac:dyDescent="0.3"/>
    <row r="505" s="4" customFormat="1" x14ac:dyDescent="0.3"/>
    <row r="506" s="4" customFormat="1" x14ac:dyDescent="0.3"/>
    <row r="507" s="4" customFormat="1" x14ac:dyDescent="0.3"/>
    <row r="508" s="4" customFormat="1" x14ac:dyDescent="0.3"/>
    <row r="509" s="4" customFormat="1" x14ac:dyDescent="0.3"/>
    <row r="510" s="4" customFormat="1" x14ac:dyDescent="0.3"/>
    <row r="511" s="4" customFormat="1" x14ac:dyDescent="0.3"/>
    <row r="512" s="4" customFormat="1" x14ac:dyDescent="0.3"/>
    <row r="513" s="4" customFormat="1" x14ac:dyDescent="0.3"/>
    <row r="514" s="4" customFormat="1" x14ac:dyDescent="0.3"/>
    <row r="515" s="4" customFormat="1" x14ac:dyDescent="0.3"/>
    <row r="516" s="4" customFormat="1" x14ac:dyDescent="0.3"/>
    <row r="517" s="4" customFormat="1" x14ac:dyDescent="0.3"/>
    <row r="518" s="4" customFormat="1" x14ac:dyDescent="0.3"/>
    <row r="519" s="4" customFormat="1" x14ac:dyDescent="0.3"/>
    <row r="520" s="4" customFormat="1" x14ac:dyDescent="0.3"/>
    <row r="521" s="4" customFormat="1" x14ac:dyDescent="0.3"/>
    <row r="522" s="4" customFormat="1" x14ac:dyDescent="0.3"/>
    <row r="523" s="4" customFormat="1" x14ac:dyDescent="0.3"/>
    <row r="524" s="4" customFormat="1" x14ac:dyDescent="0.3"/>
    <row r="525" s="4" customFormat="1" x14ac:dyDescent="0.3"/>
    <row r="526" s="4" customFormat="1" x14ac:dyDescent="0.3"/>
    <row r="527" s="4" customFormat="1" x14ac:dyDescent="0.3"/>
    <row r="528" s="4" customFormat="1" x14ac:dyDescent="0.3"/>
    <row r="529" s="4" customFormat="1" x14ac:dyDescent="0.3"/>
    <row r="530" s="4" customFormat="1" x14ac:dyDescent="0.3"/>
    <row r="531" s="4" customFormat="1" x14ac:dyDescent="0.3"/>
    <row r="532" s="4" customFormat="1" x14ac:dyDescent="0.3"/>
    <row r="533" s="4" customFormat="1" x14ac:dyDescent="0.3"/>
    <row r="534" s="4" customFormat="1" x14ac:dyDescent="0.3"/>
    <row r="535" s="4" customFormat="1" x14ac:dyDescent="0.3"/>
    <row r="536" s="4" customFormat="1" x14ac:dyDescent="0.3"/>
    <row r="537" s="4" customFormat="1" x14ac:dyDescent="0.3"/>
    <row r="538" s="4" customFormat="1" x14ac:dyDescent="0.3"/>
    <row r="539" s="4" customFormat="1" x14ac:dyDescent="0.3"/>
    <row r="540" s="4" customFormat="1" x14ac:dyDescent="0.3"/>
    <row r="541" s="4" customFormat="1" x14ac:dyDescent="0.3"/>
    <row r="542" s="4" customFormat="1" x14ac:dyDescent="0.3"/>
    <row r="543" s="4" customFormat="1" x14ac:dyDescent="0.3"/>
    <row r="544" s="4" customFormat="1" x14ac:dyDescent="0.3"/>
    <row r="545" s="4" customFormat="1" x14ac:dyDescent="0.3"/>
    <row r="546" s="4" customFormat="1" x14ac:dyDescent="0.3"/>
    <row r="547" s="4" customFormat="1" x14ac:dyDescent="0.3"/>
    <row r="548" s="4" customFormat="1" x14ac:dyDescent="0.3"/>
    <row r="549" s="4" customFormat="1" x14ac:dyDescent="0.3"/>
    <row r="550" s="4" customFormat="1" x14ac:dyDescent="0.3"/>
    <row r="551" s="4" customFormat="1" x14ac:dyDescent="0.3"/>
    <row r="552" s="4" customFormat="1" x14ac:dyDescent="0.3"/>
    <row r="553" s="4" customFormat="1" x14ac:dyDescent="0.3"/>
    <row r="554" s="4" customFormat="1" x14ac:dyDescent="0.3"/>
    <row r="555" s="4" customFormat="1" x14ac:dyDescent="0.3"/>
    <row r="556" s="4" customFormat="1" x14ac:dyDescent="0.3"/>
    <row r="557" s="4" customFormat="1" x14ac:dyDescent="0.3"/>
    <row r="558" s="4" customFormat="1" x14ac:dyDescent="0.3"/>
    <row r="559" s="4" customFormat="1" x14ac:dyDescent="0.3"/>
    <row r="560" s="4" customFormat="1" x14ac:dyDescent="0.3"/>
    <row r="561" s="4" customFormat="1" x14ac:dyDescent="0.3"/>
    <row r="562" s="4" customFormat="1" x14ac:dyDescent="0.3"/>
    <row r="563" s="4" customFormat="1" x14ac:dyDescent="0.3"/>
    <row r="564" s="4" customFormat="1" x14ac:dyDescent="0.3"/>
    <row r="565" s="4" customFormat="1" x14ac:dyDescent="0.3"/>
    <row r="566" s="4" customFormat="1" x14ac:dyDescent="0.3"/>
    <row r="567" s="4" customFormat="1" x14ac:dyDescent="0.3"/>
    <row r="568" s="4" customFormat="1" x14ac:dyDescent="0.3"/>
    <row r="569" s="4" customFormat="1" x14ac:dyDescent="0.3"/>
    <row r="570" s="4" customFormat="1" x14ac:dyDescent="0.3"/>
    <row r="571" s="4" customFormat="1" x14ac:dyDescent="0.3"/>
    <row r="572" s="4" customFormat="1" x14ac:dyDescent="0.3"/>
    <row r="573" s="4" customFormat="1" x14ac:dyDescent="0.3"/>
    <row r="574" s="4" customFormat="1" x14ac:dyDescent="0.3"/>
    <row r="575" s="4" customFormat="1" x14ac:dyDescent="0.3"/>
    <row r="576" s="4" customFormat="1" x14ac:dyDescent="0.3"/>
    <row r="577" s="4" customFormat="1" x14ac:dyDescent="0.3"/>
    <row r="578" s="4" customFormat="1" x14ac:dyDescent="0.3"/>
    <row r="579" s="4" customFormat="1" x14ac:dyDescent="0.3"/>
    <row r="580" s="4" customFormat="1" x14ac:dyDescent="0.3"/>
    <row r="581" s="4" customFormat="1" x14ac:dyDescent="0.3"/>
    <row r="582" s="4" customFormat="1" x14ac:dyDescent="0.3"/>
    <row r="583" s="4" customFormat="1" x14ac:dyDescent="0.3"/>
    <row r="584" s="4" customFormat="1" x14ac:dyDescent="0.3"/>
    <row r="585" s="4" customFormat="1" x14ac:dyDescent="0.3"/>
    <row r="586" s="4" customFormat="1" x14ac:dyDescent="0.3"/>
    <row r="587" s="4" customFormat="1" x14ac:dyDescent="0.3"/>
    <row r="588" s="4" customFormat="1" x14ac:dyDescent="0.3"/>
    <row r="589" s="4" customFormat="1" x14ac:dyDescent="0.3"/>
    <row r="590" s="4" customFormat="1" x14ac:dyDescent="0.3"/>
    <row r="591" s="4" customFormat="1" x14ac:dyDescent="0.3"/>
    <row r="592" s="4" customFormat="1" x14ac:dyDescent="0.3"/>
    <row r="593" s="4" customFormat="1" x14ac:dyDescent="0.3"/>
    <row r="594" s="4" customFormat="1" x14ac:dyDescent="0.3"/>
    <row r="595" s="4" customFormat="1" x14ac:dyDescent="0.3"/>
    <row r="596" s="4" customFormat="1" x14ac:dyDescent="0.3"/>
    <row r="597" s="4" customFormat="1" x14ac:dyDescent="0.3"/>
    <row r="598" s="4" customFormat="1" x14ac:dyDescent="0.3"/>
    <row r="599" s="4" customFormat="1" x14ac:dyDescent="0.3"/>
    <row r="600" s="4" customFormat="1" x14ac:dyDescent="0.3"/>
    <row r="601" s="4" customFormat="1" x14ac:dyDescent="0.3"/>
    <row r="602" s="4" customFormat="1" x14ac:dyDescent="0.3"/>
    <row r="603" s="4" customFormat="1" x14ac:dyDescent="0.3"/>
    <row r="604" s="4" customFormat="1" x14ac:dyDescent="0.3"/>
    <row r="605" s="4" customFormat="1" x14ac:dyDescent="0.3"/>
    <row r="606" s="4" customFormat="1" x14ac:dyDescent="0.3"/>
    <row r="607" s="4" customFormat="1" x14ac:dyDescent="0.3"/>
    <row r="608" s="4" customFormat="1" x14ac:dyDescent="0.3"/>
    <row r="609" s="4" customFormat="1" x14ac:dyDescent="0.3"/>
    <row r="610" s="4" customFormat="1" x14ac:dyDescent="0.3"/>
    <row r="611" s="4" customFormat="1" x14ac:dyDescent="0.3"/>
    <row r="612" s="4" customFormat="1" x14ac:dyDescent="0.3"/>
    <row r="613" s="4" customFormat="1" x14ac:dyDescent="0.3"/>
    <row r="614" s="4" customFormat="1" x14ac:dyDescent="0.3"/>
    <row r="615" s="4" customFormat="1" x14ac:dyDescent="0.3"/>
    <row r="616" s="4" customFormat="1" x14ac:dyDescent="0.3"/>
    <row r="617" s="4" customFormat="1" x14ac:dyDescent="0.3"/>
    <row r="618" s="4" customFormat="1" x14ac:dyDescent="0.3"/>
    <row r="619" s="4" customFormat="1" x14ac:dyDescent="0.3"/>
    <row r="620" s="4" customFormat="1" x14ac:dyDescent="0.3"/>
    <row r="621" s="4" customFormat="1" x14ac:dyDescent="0.3"/>
    <row r="622" s="4" customFormat="1" x14ac:dyDescent="0.3"/>
    <row r="623" s="4" customFormat="1" x14ac:dyDescent="0.3"/>
    <row r="624" s="4" customFormat="1" x14ac:dyDescent="0.3"/>
    <row r="625" s="4" customFormat="1" x14ac:dyDescent="0.3"/>
    <row r="626" s="4" customFormat="1" x14ac:dyDescent="0.3"/>
    <row r="627" s="4" customFormat="1" x14ac:dyDescent="0.3"/>
    <row r="628" s="4" customFormat="1" x14ac:dyDescent="0.3"/>
    <row r="629" s="4" customFormat="1" x14ac:dyDescent="0.3"/>
    <row r="630" s="4" customFormat="1" x14ac:dyDescent="0.3"/>
    <row r="631" s="4" customFormat="1" x14ac:dyDescent="0.3"/>
    <row r="632" s="4" customFormat="1" x14ac:dyDescent="0.3"/>
    <row r="633" s="4" customFormat="1" x14ac:dyDescent="0.3"/>
    <row r="634" s="4" customFormat="1" x14ac:dyDescent="0.3"/>
    <row r="635" s="4" customFormat="1" x14ac:dyDescent="0.3"/>
    <row r="636" s="4" customFormat="1" x14ac:dyDescent="0.3"/>
    <row r="637" s="4" customFormat="1" x14ac:dyDescent="0.3"/>
    <row r="638" s="4" customFormat="1" x14ac:dyDescent="0.3"/>
    <row r="639" s="4" customFormat="1" x14ac:dyDescent="0.3"/>
    <row r="640" s="4" customFormat="1" x14ac:dyDescent="0.3"/>
    <row r="641" s="4" customFormat="1" x14ac:dyDescent="0.3"/>
    <row r="642" s="4" customFormat="1" x14ac:dyDescent="0.3"/>
    <row r="643" s="4" customFormat="1" x14ac:dyDescent="0.3"/>
    <row r="644" s="4" customFormat="1" x14ac:dyDescent="0.3"/>
    <row r="645" s="4" customFormat="1" x14ac:dyDescent="0.3"/>
    <row r="646" s="4" customFormat="1" x14ac:dyDescent="0.3"/>
    <row r="647" s="4" customFormat="1" x14ac:dyDescent="0.3"/>
    <row r="648" s="4" customFormat="1" x14ac:dyDescent="0.3"/>
    <row r="649" s="4" customFormat="1" x14ac:dyDescent="0.3"/>
    <row r="650" s="4" customFormat="1" x14ac:dyDescent="0.3"/>
    <row r="651" s="4" customFormat="1" x14ac:dyDescent="0.3"/>
    <row r="652" s="4" customFormat="1" x14ac:dyDescent="0.3"/>
    <row r="653" s="4" customFormat="1" x14ac:dyDescent="0.3"/>
    <row r="654" s="4" customFormat="1" x14ac:dyDescent="0.3"/>
    <row r="655" s="4" customFormat="1" x14ac:dyDescent="0.3"/>
    <row r="656" s="4" customFormat="1" x14ac:dyDescent="0.3"/>
    <row r="657" s="4" customFormat="1" x14ac:dyDescent="0.3"/>
    <row r="658" s="4" customFormat="1" x14ac:dyDescent="0.3"/>
    <row r="659" s="4" customFormat="1" x14ac:dyDescent="0.3"/>
    <row r="660" s="4" customFormat="1" x14ac:dyDescent="0.3"/>
    <row r="661" s="4" customFormat="1" x14ac:dyDescent="0.3"/>
    <row r="662" s="4" customFormat="1" x14ac:dyDescent="0.3"/>
    <row r="663" s="4" customFormat="1" x14ac:dyDescent="0.3"/>
    <row r="664" s="4" customFormat="1" x14ac:dyDescent="0.3"/>
    <row r="665" s="4" customFormat="1" x14ac:dyDescent="0.3"/>
    <row r="666" s="4" customFormat="1" x14ac:dyDescent="0.3"/>
    <row r="667" s="4" customFormat="1" x14ac:dyDescent="0.3"/>
    <row r="668" s="4" customFormat="1" x14ac:dyDescent="0.3"/>
    <row r="669" s="4" customFormat="1" x14ac:dyDescent="0.3"/>
    <row r="670" s="4" customFormat="1" x14ac:dyDescent="0.3"/>
    <row r="671" s="4" customFormat="1" x14ac:dyDescent="0.3"/>
    <row r="672" s="4" customFormat="1" x14ac:dyDescent="0.3"/>
    <row r="673" s="4" customFormat="1" x14ac:dyDescent="0.3"/>
    <row r="674" s="4" customFormat="1" x14ac:dyDescent="0.3"/>
    <row r="675" s="4" customFormat="1" x14ac:dyDescent="0.3"/>
    <row r="676" s="4" customFormat="1" x14ac:dyDescent="0.3"/>
    <row r="677" s="4" customFormat="1" x14ac:dyDescent="0.3"/>
    <row r="678" s="4" customFormat="1" x14ac:dyDescent="0.3"/>
    <row r="679" s="4" customFormat="1" x14ac:dyDescent="0.3"/>
    <row r="680" s="4" customFormat="1" x14ac:dyDescent="0.3"/>
    <row r="681" s="4" customFormat="1" x14ac:dyDescent="0.3"/>
    <row r="682" s="4" customFormat="1" x14ac:dyDescent="0.3"/>
    <row r="683" s="4" customFormat="1" x14ac:dyDescent="0.3"/>
    <row r="684" s="4" customFormat="1" x14ac:dyDescent="0.3"/>
    <row r="685" s="4" customFormat="1" x14ac:dyDescent="0.3"/>
    <row r="686" s="4" customFormat="1" x14ac:dyDescent="0.3"/>
    <row r="687" s="4" customFormat="1" x14ac:dyDescent="0.3"/>
    <row r="688" s="4" customFormat="1" x14ac:dyDescent="0.3"/>
    <row r="689" s="4" customFormat="1" x14ac:dyDescent="0.3"/>
    <row r="690" s="4" customFormat="1" x14ac:dyDescent="0.3"/>
    <row r="691" s="4" customFormat="1" x14ac:dyDescent="0.3"/>
    <row r="692" s="4" customFormat="1" x14ac:dyDescent="0.3"/>
    <row r="693" s="4" customFormat="1" x14ac:dyDescent="0.3"/>
    <row r="694" s="4" customFormat="1" x14ac:dyDescent="0.3"/>
    <row r="695" s="4" customFormat="1" x14ac:dyDescent="0.3"/>
    <row r="696" s="4" customFormat="1" x14ac:dyDescent="0.3"/>
    <row r="697" s="4" customFormat="1" x14ac:dyDescent="0.3"/>
    <row r="698" s="4" customFormat="1" x14ac:dyDescent="0.3"/>
    <row r="699" s="4" customFormat="1" x14ac:dyDescent="0.3"/>
    <row r="700" s="4" customFormat="1" x14ac:dyDescent="0.3"/>
    <row r="701" s="4" customFormat="1" x14ac:dyDescent="0.3"/>
    <row r="702" s="4" customFormat="1" x14ac:dyDescent="0.3"/>
    <row r="703" s="4" customFormat="1" x14ac:dyDescent="0.3"/>
    <row r="704" s="4" customFormat="1" x14ac:dyDescent="0.3"/>
    <row r="705" s="4" customFormat="1" x14ac:dyDescent="0.3"/>
    <row r="706" s="4" customFormat="1" x14ac:dyDescent="0.3"/>
    <row r="707" s="4" customFormat="1" x14ac:dyDescent="0.3"/>
    <row r="708" s="4" customFormat="1" x14ac:dyDescent="0.3"/>
    <row r="709" s="4" customFormat="1" x14ac:dyDescent="0.3"/>
    <row r="710" s="4" customFormat="1" x14ac:dyDescent="0.3"/>
    <row r="711" s="4" customFormat="1" x14ac:dyDescent="0.3"/>
    <row r="712" s="4" customFormat="1" x14ac:dyDescent="0.3"/>
    <row r="713" s="4" customFormat="1" x14ac:dyDescent="0.3"/>
    <row r="714" s="4" customFormat="1" x14ac:dyDescent="0.3"/>
    <row r="715" s="4" customFormat="1" x14ac:dyDescent="0.3"/>
    <row r="716" s="4" customFormat="1" x14ac:dyDescent="0.3"/>
    <row r="717" s="4" customFormat="1" x14ac:dyDescent="0.3"/>
    <row r="718" s="4" customFormat="1" x14ac:dyDescent="0.3"/>
    <row r="719" s="4" customFormat="1" x14ac:dyDescent="0.3"/>
    <row r="720" s="4" customFormat="1" x14ac:dyDescent="0.3"/>
    <row r="721" s="4" customFormat="1" x14ac:dyDescent="0.3"/>
    <row r="722" s="4" customFormat="1" x14ac:dyDescent="0.3"/>
    <row r="723" s="4" customFormat="1" x14ac:dyDescent="0.3"/>
    <row r="724" s="4" customFormat="1" x14ac:dyDescent="0.3"/>
    <row r="725" s="4" customFormat="1" x14ac:dyDescent="0.3"/>
    <row r="726" s="4" customFormat="1" x14ac:dyDescent="0.3"/>
    <row r="727" s="4" customFormat="1" x14ac:dyDescent="0.3"/>
    <row r="728" s="4" customFormat="1" x14ac:dyDescent="0.3"/>
    <row r="729" s="4" customFormat="1" x14ac:dyDescent="0.3"/>
    <row r="730" s="4" customFormat="1" x14ac:dyDescent="0.3"/>
    <row r="731" s="4" customFormat="1" x14ac:dyDescent="0.3"/>
    <row r="732" s="4" customFormat="1" x14ac:dyDescent="0.3"/>
    <row r="733" s="4" customFormat="1" x14ac:dyDescent="0.3"/>
    <row r="734" s="4" customFormat="1" x14ac:dyDescent="0.3"/>
    <row r="735" s="4" customFormat="1" x14ac:dyDescent="0.3"/>
    <row r="736" s="4" customFormat="1" x14ac:dyDescent="0.3"/>
    <row r="737" s="4" customFormat="1" x14ac:dyDescent="0.3"/>
    <row r="738" s="4" customFormat="1" x14ac:dyDescent="0.3"/>
    <row r="739" s="4" customFormat="1" x14ac:dyDescent="0.3"/>
    <row r="740" s="4" customFormat="1" x14ac:dyDescent="0.3"/>
    <row r="741" s="4" customFormat="1" x14ac:dyDescent="0.3"/>
    <row r="742" s="4" customFormat="1" x14ac:dyDescent="0.3"/>
    <row r="743" s="4" customFormat="1" x14ac:dyDescent="0.3"/>
    <row r="744" s="4" customFormat="1" x14ac:dyDescent="0.3"/>
    <row r="745" s="4" customFormat="1" x14ac:dyDescent="0.3"/>
    <row r="746" s="4" customFormat="1" x14ac:dyDescent="0.3"/>
    <row r="747" s="4" customFormat="1" x14ac:dyDescent="0.3"/>
    <row r="748" s="4" customFormat="1" x14ac:dyDescent="0.3"/>
    <row r="749" s="4" customFormat="1" x14ac:dyDescent="0.3"/>
    <row r="750" s="4" customFormat="1" x14ac:dyDescent="0.3"/>
    <row r="751" s="4" customFormat="1" x14ac:dyDescent="0.3"/>
    <row r="752" s="4" customFormat="1" x14ac:dyDescent="0.3"/>
    <row r="753" s="4" customFormat="1" x14ac:dyDescent="0.3"/>
    <row r="754" s="4" customFormat="1" x14ac:dyDescent="0.3"/>
    <row r="755" s="4" customFormat="1" x14ac:dyDescent="0.3"/>
    <row r="756" s="4" customFormat="1" x14ac:dyDescent="0.3"/>
    <row r="757" s="4" customFormat="1" x14ac:dyDescent="0.3"/>
    <row r="758" s="4" customFormat="1" x14ac:dyDescent="0.3"/>
    <row r="759" s="4" customFormat="1" x14ac:dyDescent="0.3"/>
    <row r="760" s="4" customFormat="1" x14ac:dyDescent="0.3"/>
    <row r="761" s="4" customFormat="1" x14ac:dyDescent="0.3"/>
    <row r="762" s="4" customFormat="1" x14ac:dyDescent="0.3"/>
    <row r="763" s="4" customFormat="1" x14ac:dyDescent="0.3"/>
    <row r="764" s="4" customFormat="1" x14ac:dyDescent="0.3"/>
    <row r="765" s="4" customFormat="1" x14ac:dyDescent="0.3"/>
    <row r="766" s="4" customFormat="1" x14ac:dyDescent="0.3"/>
    <row r="767" s="4" customFormat="1" x14ac:dyDescent="0.3"/>
    <row r="768" s="4" customFormat="1" x14ac:dyDescent="0.3"/>
    <row r="769" s="4" customFormat="1" x14ac:dyDescent="0.3"/>
    <row r="770" s="4" customFormat="1" x14ac:dyDescent="0.3"/>
    <row r="771" s="4" customFormat="1" x14ac:dyDescent="0.3"/>
    <row r="772" s="4" customFormat="1" x14ac:dyDescent="0.3"/>
    <row r="773" s="4" customFormat="1" x14ac:dyDescent="0.3"/>
    <row r="774" s="4" customFormat="1" x14ac:dyDescent="0.3"/>
    <row r="775" s="4" customFormat="1" x14ac:dyDescent="0.3"/>
    <row r="776" s="4" customFormat="1" x14ac:dyDescent="0.3"/>
    <row r="777" s="4" customFormat="1" x14ac:dyDescent="0.3"/>
    <row r="778" s="4" customFormat="1" x14ac:dyDescent="0.3"/>
    <row r="779" s="4" customFormat="1" x14ac:dyDescent="0.3"/>
    <row r="780" s="4" customFormat="1" x14ac:dyDescent="0.3"/>
    <row r="781" s="4" customFormat="1" x14ac:dyDescent="0.3"/>
    <row r="782" s="4" customFormat="1" x14ac:dyDescent="0.3"/>
    <row r="783" s="4" customFormat="1" x14ac:dyDescent="0.3"/>
    <row r="784" s="4" customFormat="1" x14ac:dyDescent="0.3"/>
    <row r="785" s="4" customFormat="1" x14ac:dyDescent="0.3"/>
    <row r="786" s="4" customFormat="1" x14ac:dyDescent="0.3"/>
    <row r="787" s="4" customFormat="1" x14ac:dyDescent="0.3"/>
    <row r="788" s="4" customFormat="1" x14ac:dyDescent="0.3"/>
    <row r="789" s="4" customFormat="1" x14ac:dyDescent="0.3"/>
    <row r="790" s="4" customFormat="1" x14ac:dyDescent="0.3"/>
    <row r="791" s="4" customFormat="1" x14ac:dyDescent="0.3"/>
    <row r="792" s="4" customFormat="1" x14ac:dyDescent="0.3"/>
    <row r="793" s="4" customFormat="1" x14ac:dyDescent="0.3"/>
    <row r="794" s="4" customFormat="1" x14ac:dyDescent="0.3"/>
    <row r="795" s="4" customFormat="1" x14ac:dyDescent="0.3"/>
    <row r="796" s="4" customFormat="1" x14ac:dyDescent="0.3"/>
    <row r="797" s="4" customFormat="1" x14ac:dyDescent="0.3"/>
    <row r="798" s="4" customFormat="1" x14ac:dyDescent="0.3"/>
    <row r="799" s="4" customFormat="1" x14ac:dyDescent="0.3"/>
    <row r="800" s="4" customFormat="1" x14ac:dyDescent="0.3"/>
    <row r="801" s="4" customFormat="1" x14ac:dyDescent="0.3"/>
    <row r="802" s="4" customFormat="1" x14ac:dyDescent="0.3"/>
    <row r="803" s="4" customFormat="1" x14ac:dyDescent="0.3"/>
    <row r="804" s="4" customFormat="1" x14ac:dyDescent="0.3"/>
    <row r="805" s="4" customFormat="1" x14ac:dyDescent="0.3"/>
    <row r="806" s="4" customFormat="1" x14ac:dyDescent="0.3"/>
    <row r="807" s="4" customFormat="1" x14ac:dyDescent="0.3"/>
    <row r="808" s="4" customFormat="1" x14ac:dyDescent="0.3"/>
    <row r="809" s="4" customFormat="1" x14ac:dyDescent="0.3"/>
    <row r="810" s="4" customFormat="1" x14ac:dyDescent="0.3"/>
    <row r="811" s="4" customFormat="1" x14ac:dyDescent="0.3"/>
    <row r="812" s="4" customFormat="1" x14ac:dyDescent="0.3"/>
    <row r="813" s="4" customFormat="1" x14ac:dyDescent="0.3"/>
    <row r="814" s="4" customFormat="1" x14ac:dyDescent="0.3"/>
    <row r="815" s="4" customFormat="1" x14ac:dyDescent="0.3"/>
    <row r="816" s="4" customFormat="1" x14ac:dyDescent="0.3"/>
    <row r="817" s="4" customFormat="1" x14ac:dyDescent="0.3"/>
    <row r="818" s="4" customFormat="1" x14ac:dyDescent="0.3"/>
    <row r="819" s="4" customFormat="1" x14ac:dyDescent="0.3"/>
    <row r="820" s="4" customFormat="1" x14ac:dyDescent="0.3"/>
    <row r="821" s="4" customFormat="1" x14ac:dyDescent="0.3"/>
    <row r="822" s="4" customFormat="1" x14ac:dyDescent="0.3"/>
    <row r="823" s="4" customFormat="1" x14ac:dyDescent="0.3"/>
    <row r="824" s="4" customFormat="1" x14ac:dyDescent="0.3"/>
    <row r="825" s="4" customFormat="1" x14ac:dyDescent="0.3"/>
    <row r="826" s="4" customFormat="1" x14ac:dyDescent="0.3"/>
    <row r="827" s="4" customFormat="1" x14ac:dyDescent="0.3"/>
    <row r="828" s="4" customFormat="1" x14ac:dyDescent="0.3"/>
    <row r="829" s="4" customFormat="1" x14ac:dyDescent="0.3"/>
    <row r="830" s="4" customFormat="1" x14ac:dyDescent="0.3"/>
    <row r="831" s="4" customFormat="1" x14ac:dyDescent="0.3"/>
    <row r="832" s="4" customFormat="1" x14ac:dyDescent="0.3"/>
    <row r="833" s="4" customFormat="1" x14ac:dyDescent="0.3"/>
    <row r="834" s="4" customFormat="1" x14ac:dyDescent="0.3"/>
    <row r="835" s="4" customFormat="1" x14ac:dyDescent="0.3"/>
    <row r="836" s="4" customFormat="1" x14ac:dyDescent="0.3"/>
    <row r="837" s="4" customFormat="1" x14ac:dyDescent="0.3"/>
    <row r="838" s="4" customFormat="1" x14ac:dyDescent="0.3"/>
    <row r="839" s="4" customFormat="1" x14ac:dyDescent="0.3"/>
    <row r="840" s="4" customFormat="1" x14ac:dyDescent="0.3"/>
    <row r="841" s="4" customFormat="1" x14ac:dyDescent="0.3"/>
    <row r="842" s="4" customFormat="1" x14ac:dyDescent="0.3"/>
    <row r="843" s="4" customFormat="1" x14ac:dyDescent="0.3"/>
    <row r="844" s="4" customFormat="1" x14ac:dyDescent="0.3"/>
    <row r="845" s="4" customFormat="1" x14ac:dyDescent="0.3"/>
    <row r="846" s="4" customFormat="1" x14ac:dyDescent="0.3"/>
    <row r="847" s="4" customFormat="1" x14ac:dyDescent="0.3"/>
    <row r="848" s="4" customFormat="1" x14ac:dyDescent="0.3"/>
    <row r="849" s="4" customFormat="1" x14ac:dyDescent="0.3"/>
    <row r="850" s="4" customFormat="1" x14ac:dyDescent="0.3"/>
    <row r="851" s="4" customFormat="1" x14ac:dyDescent="0.3"/>
    <row r="852" s="4" customFormat="1" x14ac:dyDescent="0.3"/>
    <row r="853" s="4" customFormat="1" x14ac:dyDescent="0.3"/>
    <row r="854" s="4" customFormat="1" x14ac:dyDescent="0.3"/>
    <row r="855" s="4" customFormat="1" x14ac:dyDescent="0.3"/>
    <row r="856" s="4" customFormat="1" x14ac:dyDescent="0.3"/>
    <row r="857" s="4" customFormat="1" x14ac:dyDescent="0.3"/>
    <row r="858" s="4" customFormat="1" x14ac:dyDescent="0.3"/>
    <row r="859" s="4" customFormat="1" x14ac:dyDescent="0.3"/>
    <row r="860" s="4" customFormat="1" x14ac:dyDescent="0.3"/>
    <row r="861" s="4" customFormat="1" x14ac:dyDescent="0.3"/>
    <row r="862" s="4" customFormat="1" x14ac:dyDescent="0.3"/>
    <row r="863" s="4" customFormat="1" x14ac:dyDescent="0.3"/>
    <row r="864" s="4" customFormat="1" x14ac:dyDescent="0.3"/>
    <row r="865" s="4" customFormat="1" x14ac:dyDescent="0.3"/>
    <row r="866" s="4" customFormat="1" x14ac:dyDescent="0.3"/>
    <row r="867" s="4" customFormat="1" x14ac:dyDescent="0.3"/>
    <row r="868" s="4" customFormat="1" x14ac:dyDescent="0.3"/>
    <row r="869" s="4" customFormat="1" x14ac:dyDescent="0.3"/>
    <row r="870" s="4" customFormat="1" x14ac:dyDescent="0.3"/>
    <row r="871" s="4" customFormat="1" x14ac:dyDescent="0.3"/>
    <row r="872" s="4" customFormat="1" x14ac:dyDescent="0.3"/>
    <row r="873" s="4" customFormat="1" x14ac:dyDescent="0.3"/>
    <row r="874" s="4" customFormat="1" x14ac:dyDescent="0.3"/>
    <row r="875" s="4" customFormat="1" x14ac:dyDescent="0.3"/>
    <row r="876" s="4" customFormat="1" x14ac:dyDescent="0.3"/>
    <row r="877" s="4" customFormat="1" x14ac:dyDescent="0.3"/>
    <row r="878" s="4" customFormat="1" x14ac:dyDescent="0.3"/>
    <row r="879" s="4" customFormat="1" x14ac:dyDescent="0.3"/>
    <row r="880" s="4" customFormat="1" x14ac:dyDescent="0.3"/>
    <row r="881" s="4" customFormat="1" x14ac:dyDescent="0.3"/>
    <row r="882" s="4" customFormat="1" x14ac:dyDescent="0.3"/>
    <row r="883" s="4" customFormat="1" x14ac:dyDescent="0.3"/>
    <row r="884" s="4" customFormat="1" x14ac:dyDescent="0.3"/>
    <row r="885" s="4" customFormat="1" x14ac:dyDescent="0.3"/>
    <row r="886" s="4" customFormat="1" x14ac:dyDescent="0.3"/>
    <row r="887" s="4" customFormat="1" x14ac:dyDescent="0.3"/>
    <row r="888" s="4" customFormat="1" x14ac:dyDescent="0.3"/>
    <row r="889" s="4" customFormat="1" x14ac:dyDescent="0.3"/>
    <row r="890" s="4" customFormat="1" x14ac:dyDescent="0.3"/>
    <row r="891" s="4" customFormat="1" x14ac:dyDescent="0.3"/>
    <row r="892" s="4" customFormat="1" x14ac:dyDescent="0.3"/>
    <row r="893" s="4" customFormat="1" x14ac:dyDescent="0.3"/>
    <row r="894" s="4" customFormat="1" x14ac:dyDescent="0.3"/>
    <row r="895" s="4" customFormat="1" x14ac:dyDescent="0.3"/>
    <row r="896" s="4" customFormat="1" x14ac:dyDescent="0.3"/>
    <row r="897" s="4" customFormat="1" x14ac:dyDescent="0.3"/>
    <row r="898" s="4" customFormat="1" x14ac:dyDescent="0.3"/>
    <row r="899" s="4" customFormat="1" x14ac:dyDescent="0.3"/>
    <row r="900" s="4" customFormat="1" x14ac:dyDescent="0.3"/>
    <row r="901" s="4" customFormat="1" x14ac:dyDescent="0.3"/>
    <row r="902" s="4" customFormat="1" x14ac:dyDescent="0.3"/>
    <row r="903" s="4" customFormat="1" x14ac:dyDescent="0.3"/>
    <row r="904" s="4" customFormat="1" x14ac:dyDescent="0.3"/>
    <row r="905" s="4" customFormat="1" x14ac:dyDescent="0.3"/>
    <row r="906" s="4" customFormat="1" x14ac:dyDescent="0.3"/>
    <row r="907" s="4" customFormat="1" x14ac:dyDescent="0.3"/>
    <row r="908" s="4" customFormat="1" x14ac:dyDescent="0.3"/>
    <row r="909" s="4" customFormat="1" x14ac:dyDescent="0.3"/>
    <row r="910" s="4" customFormat="1" x14ac:dyDescent="0.3"/>
    <row r="911" s="4" customFormat="1" x14ac:dyDescent="0.3"/>
    <row r="912" s="4" customFormat="1" x14ac:dyDescent="0.3"/>
    <row r="913" s="4" customFormat="1" x14ac:dyDescent="0.3"/>
    <row r="914" s="4" customFormat="1" x14ac:dyDescent="0.3"/>
    <row r="915" s="4" customFormat="1" x14ac:dyDescent="0.3"/>
    <row r="916" s="4" customFormat="1" x14ac:dyDescent="0.3"/>
    <row r="917" s="4" customFormat="1" x14ac:dyDescent="0.3"/>
    <row r="918" s="4" customFormat="1" x14ac:dyDescent="0.3"/>
    <row r="919" s="4" customFormat="1" x14ac:dyDescent="0.3"/>
    <row r="920" s="4" customFormat="1" x14ac:dyDescent="0.3"/>
    <row r="921" s="4" customFormat="1" x14ac:dyDescent="0.3"/>
    <row r="922" s="4" customFormat="1" x14ac:dyDescent="0.3"/>
    <row r="923" s="4" customFormat="1" x14ac:dyDescent="0.3"/>
    <row r="924" s="4" customFormat="1" x14ac:dyDescent="0.3"/>
    <row r="925" s="4" customFormat="1" x14ac:dyDescent="0.3"/>
    <row r="926" s="4" customFormat="1" x14ac:dyDescent="0.3"/>
    <row r="927" s="4" customFormat="1" x14ac:dyDescent="0.3"/>
    <row r="928" s="4" customFormat="1" x14ac:dyDescent="0.3"/>
    <row r="929" s="4" customFormat="1" x14ac:dyDescent="0.3"/>
    <row r="930" s="4" customFormat="1" x14ac:dyDescent="0.3"/>
    <row r="931" s="4" customFormat="1" x14ac:dyDescent="0.3"/>
    <row r="932" s="4" customFormat="1" x14ac:dyDescent="0.3"/>
    <row r="933" s="4" customFormat="1" x14ac:dyDescent="0.3"/>
    <row r="934" s="4" customFormat="1" x14ac:dyDescent="0.3"/>
    <row r="935" s="4" customFormat="1" x14ac:dyDescent="0.3"/>
    <row r="936" s="4" customFormat="1" x14ac:dyDescent="0.3"/>
    <row r="937" s="4" customFormat="1" x14ac:dyDescent="0.3"/>
    <row r="938" s="4" customFormat="1" x14ac:dyDescent="0.3"/>
    <row r="939" s="4" customFormat="1" x14ac:dyDescent="0.3"/>
    <row r="940" s="4" customFormat="1" x14ac:dyDescent="0.3"/>
    <row r="941" s="4" customFormat="1" x14ac:dyDescent="0.3"/>
    <row r="942" s="4" customFormat="1" x14ac:dyDescent="0.3"/>
    <row r="943" s="4" customFormat="1" x14ac:dyDescent="0.3"/>
    <row r="944" s="4" customFormat="1" x14ac:dyDescent="0.3"/>
    <row r="945" s="4" customFormat="1" x14ac:dyDescent="0.3"/>
    <row r="946" s="4" customFormat="1" x14ac:dyDescent="0.3"/>
    <row r="947" s="4" customFormat="1" x14ac:dyDescent="0.3"/>
    <row r="948" s="4" customFormat="1" x14ac:dyDescent="0.3"/>
    <row r="949" s="4" customFormat="1" x14ac:dyDescent="0.3"/>
    <row r="950" s="4" customFormat="1" x14ac:dyDescent="0.3"/>
    <row r="951" s="4" customFormat="1" x14ac:dyDescent="0.3"/>
    <row r="952" s="4" customFormat="1" x14ac:dyDescent="0.3"/>
    <row r="953" s="4" customFormat="1" x14ac:dyDescent="0.3"/>
    <row r="954" s="4" customFormat="1" x14ac:dyDescent="0.3"/>
    <row r="955" s="4" customFormat="1" x14ac:dyDescent="0.3"/>
    <row r="956" s="4" customFormat="1" x14ac:dyDescent="0.3"/>
    <row r="957" s="4" customFormat="1" x14ac:dyDescent="0.3"/>
    <row r="958" s="4" customFormat="1" x14ac:dyDescent="0.3"/>
    <row r="959" s="4" customFormat="1" x14ac:dyDescent="0.3"/>
    <row r="960" s="4" customFormat="1" x14ac:dyDescent="0.3"/>
    <row r="961" s="4" customFormat="1" x14ac:dyDescent="0.3"/>
    <row r="962" s="4" customFormat="1" x14ac:dyDescent="0.3"/>
    <row r="963" s="4" customFormat="1" x14ac:dyDescent="0.3"/>
    <row r="964" s="4" customFormat="1" x14ac:dyDescent="0.3"/>
    <row r="965" s="4" customFormat="1" x14ac:dyDescent="0.3"/>
    <row r="966" s="4" customFormat="1" x14ac:dyDescent="0.3"/>
    <row r="967" s="4" customFormat="1" x14ac:dyDescent="0.3"/>
    <row r="968" s="4" customFormat="1" x14ac:dyDescent="0.3"/>
    <row r="969" s="4" customFormat="1" x14ac:dyDescent="0.3"/>
    <row r="970" s="4" customFormat="1" x14ac:dyDescent="0.3"/>
    <row r="971" s="4" customFormat="1" x14ac:dyDescent="0.3"/>
    <row r="972" s="4" customFormat="1" x14ac:dyDescent="0.3"/>
    <row r="973" s="4" customFormat="1" x14ac:dyDescent="0.3"/>
    <row r="974" s="4" customFormat="1" x14ac:dyDescent="0.3"/>
    <row r="975" s="4" customFormat="1" x14ac:dyDescent="0.3"/>
    <row r="976" s="4" customFormat="1" x14ac:dyDescent="0.3"/>
    <row r="977" s="4" customFormat="1" x14ac:dyDescent="0.3"/>
    <row r="978" s="4" customFormat="1" x14ac:dyDescent="0.3"/>
    <row r="979" s="4" customFormat="1" x14ac:dyDescent="0.3"/>
    <row r="980" s="4" customFormat="1" x14ac:dyDescent="0.3"/>
    <row r="981" s="4" customFormat="1" x14ac:dyDescent="0.3"/>
    <row r="982" s="4" customFormat="1" x14ac:dyDescent="0.3"/>
    <row r="983" s="4" customFormat="1" x14ac:dyDescent="0.3"/>
    <row r="984" s="4" customFormat="1" x14ac:dyDescent="0.3"/>
    <row r="985" s="4" customFormat="1" x14ac:dyDescent="0.3"/>
    <row r="986" s="4" customFormat="1" x14ac:dyDescent="0.3"/>
    <row r="987" s="4" customFormat="1" x14ac:dyDescent="0.3"/>
    <row r="988" s="4" customFormat="1" x14ac:dyDescent="0.3"/>
    <row r="989" s="4" customFormat="1" x14ac:dyDescent="0.3"/>
    <row r="990" s="4" customFormat="1" x14ac:dyDescent="0.3"/>
    <row r="991" s="4" customFormat="1" x14ac:dyDescent="0.3"/>
    <row r="992" s="4" customFormat="1" x14ac:dyDescent="0.3"/>
    <row r="993" s="4" customFormat="1" x14ac:dyDescent="0.3"/>
    <row r="994" s="4" customFormat="1" x14ac:dyDescent="0.3"/>
    <row r="995" s="4" customFormat="1" x14ac:dyDescent="0.3"/>
    <row r="996" s="4" customFormat="1" x14ac:dyDescent="0.3"/>
    <row r="997" s="4" customFormat="1" x14ac:dyDescent="0.3"/>
    <row r="998" s="4" customFormat="1" x14ac:dyDescent="0.3"/>
    <row r="999" s="4" customFormat="1" x14ac:dyDescent="0.3"/>
    <row r="1000" s="4" customFormat="1" x14ac:dyDescent="0.3"/>
    <row r="1001" s="4" customFormat="1" x14ac:dyDescent="0.3"/>
    <row r="1002" s="4" customFormat="1" x14ac:dyDescent="0.3"/>
    <row r="1003" s="4" customFormat="1" x14ac:dyDescent="0.3"/>
    <row r="1004" s="4" customFormat="1" x14ac:dyDescent="0.3"/>
    <row r="1005" s="4" customFormat="1" x14ac:dyDescent="0.3"/>
    <row r="1006" s="4" customFormat="1" x14ac:dyDescent="0.3"/>
    <row r="1007" s="4" customFormat="1" x14ac:dyDescent="0.3"/>
    <row r="1008" s="4" customFormat="1" x14ac:dyDescent="0.3"/>
    <row r="1009" s="4" customFormat="1" x14ac:dyDescent="0.3"/>
    <row r="1010" s="4" customFormat="1" x14ac:dyDescent="0.3"/>
    <row r="1011" s="4" customFormat="1" x14ac:dyDescent="0.3"/>
    <row r="1012" s="4" customFormat="1" x14ac:dyDescent="0.3"/>
    <row r="1013" s="4" customFormat="1" x14ac:dyDescent="0.3"/>
    <row r="1014" s="4" customFormat="1" x14ac:dyDescent="0.3"/>
    <row r="1015" s="4" customFormat="1" x14ac:dyDescent="0.3"/>
    <row r="1016" s="4" customFormat="1" x14ac:dyDescent="0.3"/>
    <row r="1017" s="4" customFormat="1" x14ac:dyDescent="0.3"/>
    <row r="1018" s="4" customFormat="1" x14ac:dyDescent="0.3"/>
    <row r="1019" s="4" customFormat="1" x14ac:dyDescent="0.3"/>
    <row r="1020" s="4" customFormat="1" x14ac:dyDescent="0.3"/>
    <row r="1021" s="4" customFormat="1" x14ac:dyDescent="0.3"/>
    <row r="1022" s="4" customFormat="1" x14ac:dyDescent="0.3"/>
    <row r="1023" s="4" customFormat="1" x14ac:dyDescent="0.3"/>
    <row r="1024" s="4" customFormat="1" x14ac:dyDescent="0.3"/>
    <row r="1025" s="4" customFormat="1" x14ac:dyDescent="0.3"/>
    <row r="1026" s="4" customFormat="1" x14ac:dyDescent="0.3"/>
    <row r="1027" s="4" customFormat="1" x14ac:dyDescent="0.3"/>
    <row r="1028" s="4" customFormat="1" x14ac:dyDescent="0.3"/>
    <row r="1029" s="4" customFormat="1" x14ac:dyDescent="0.3"/>
    <row r="1030" s="4" customFormat="1" x14ac:dyDescent="0.3"/>
    <row r="1031" s="4" customFormat="1" x14ac:dyDescent="0.3"/>
    <row r="1032" s="4" customFormat="1" x14ac:dyDescent="0.3"/>
    <row r="1033" s="4" customFormat="1" x14ac:dyDescent="0.3"/>
    <row r="1034" s="4" customFormat="1" x14ac:dyDescent="0.3"/>
    <row r="1035" s="4" customFormat="1" x14ac:dyDescent="0.3"/>
    <row r="1036" s="4" customFormat="1" x14ac:dyDescent="0.3"/>
    <row r="1037" s="4" customFormat="1" x14ac:dyDescent="0.3"/>
    <row r="1038" s="4" customFormat="1" x14ac:dyDescent="0.3"/>
    <row r="1039" s="4" customFormat="1" x14ac:dyDescent="0.3"/>
    <row r="1040" s="4" customFormat="1" x14ac:dyDescent="0.3"/>
    <row r="1041" s="4" customFormat="1" x14ac:dyDescent="0.3"/>
    <row r="1042" s="4" customFormat="1" x14ac:dyDescent="0.3"/>
    <row r="1043" s="4" customFormat="1" x14ac:dyDescent="0.3"/>
    <row r="1044" s="4" customFormat="1" x14ac:dyDescent="0.3"/>
    <row r="1045" s="4" customFormat="1" x14ac:dyDescent="0.3"/>
    <row r="1046" s="4" customFormat="1" x14ac:dyDescent="0.3"/>
    <row r="1047" s="4" customFormat="1" x14ac:dyDescent="0.3"/>
    <row r="1048" s="4" customFormat="1" x14ac:dyDescent="0.3"/>
    <row r="1049" s="4" customFormat="1" x14ac:dyDescent="0.3"/>
    <row r="1050" s="4" customFormat="1" x14ac:dyDescent="0.3"/>
    <row r="1051" s="4" customFormat="1" x14ac:dyDescent="0.3"/>
    <row r="1052" s="4" customFormat="1" x14ac:dyDescent="0.3"/>
    <row r="1053" s="4" customFormat="1" x14ac:dyDescent="0.3"/>
    <row r="1054" s="4" customFormat="1" x14ac:dyDescent="0.3"/>
    <row r="1055" s="4" customFormat="1" x14ac:dyDescent="0.3"/>
    <row r="1056" s="4" customFormat="1" x14ac:dyDescent="0.3"/>
    <row r="1057" s="4" customFormat="1" x14ac:dyDescent="0.3"/>
    <row r="1058" s="4" customFormat="1" x14ac:dyDescent="0.3"/>
    <row r="1059" s="4" customFormat="1" x14ac:dyDescent="0.3"/>
    <row r="1060" s="4" customFormat="1" x14ac:dyDescent="0.3"/>
    <row r="1061" s="4" customFormat="1" x14ac:dyDescent="0.3"/>
    <row r="1062" s="4" customFormat="1" x14ac:dyDescent="0.3"/>
    <row r="1063" s="4" customFormat="1" x14ac:dyDescent="0.3"/>
    <row r="1064" s="4" customFormat="1" x14ac:dyDescent="0.3"/>
    <row r="1065" s="4" customFormat="1" x14ac:dyDescent="0.3"/>
    <row r="1066" s="4" customFormat="1" x14ac:dyDescent="0.3"/>
    <row r="1067" s="4" customFormat="1" x14ac:dyDescent="0.3"/>
    <row r="1068" s="4" customFormat="1" x14ac:dyDescent="0.3"/>
    <row r="1069" s="4" customFormat="1" x14ac:dyDescent="0.3"/>
    <row r="1070" s="4" customFormat="1" x14ac:dyDescent="0.3"/>
    <row r="1071" s="4" customFormat="1" x14ac:dyDescent="0.3"/>
    <row r="1072" s="4" customFormat="1" x14ac:dyDescent="0.3"/>
    <row r="1073" s="4" customFormat="1" x14ac:dyDescent="0.3"/>
    <row r="1074" s="4" customFormat="1" x14ac:dyDescent="0.3"/>
    <row r="1075" s="4" customFormat="1" x14ac:dyDescent="0.3"/>
    <row r="1076" s="4" customFormat="1" x14ac:dyDescent="0.3"/>
    <row r="1077" s="4" customFormat="1" x14ac:dyDescent="0.3"/>
    <row r="1078" s="4" customFormat="1" x14ac:dyDescent="0.3"/>
    <row r="1079" s="4" customFormat="1" x14ac:dyDescent="0.3"/>
    <row r="1080" s="4" customFormat="1" x14ac:dyDescent="0.3"/>
    <row r="1081" s="4" customFormat="1" x14ac:dyDescent="0.3"/>
    <row r="1082" s="4" customFormat="1" x14ac:dyDescent="0.3"/>
    <row r="1083" s="4" customFormat="1" x14ac:dyDescent="0.3"/>
    <row r="1084" s="4" customFormat="1" x14ac:dyDescent="0.3"/>
    <row r="1085" s="4" customFormat="1" x14ac:dyDescent="0.3"/>
    <row r="1086" s="4" customFormat="1" x14ac:dyDescent="0.3"/>
    <row r="1087" s="4" customFormat="1" x14ac:dyDescent="0.3"/>
    <row r="1088" s="4" customFormat="1" x14ac:dyDescent="0.3"/>
    <row r="1089" s="4" customFormat="1" x14ac:dyDescent="0.3"/>
    <row r="1090" s="4" customFormat="1" x14ac:dyDescent="0.3"/>
    <row r="1091" s="4" customFormat="1" x14ac:dyDescent="0.3"/>
    <row r="1092" s="4" customFormat="1" x14ac:dyDescent="0.3"/>
    <row r="1093" s="4" customFormat="1" x14ac:dyDescent="0.3"/>
    <row r="1094" s="4" customFormat="1" x14ac:dyDescent="0.3"/>
    <row r="1095" s="4" customFormat="1" x14ac:dyDescent="0.3"/>
  </sheetData>
  <mergeCells count="5">
    <mergeCell ref="B4:B9"/>
    <mergeCell ref="B14:B15"/>
    <mergeCell ref="B16:B18"/>
    <mergeCell ref="B2:B3"/>
    <mergeCell ref="B10:B13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2024-09-05T20:03:39+00:00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2E2500-B013-4D56-A22D-F1139C781FD0}"/>
</file>

<file path=customXml/itemProps2.xml><?xml version="1.0" encoding="utf-8"?>
<ds:datastoreItem xmlns:ds="http://schemas.openxmlformats.org/officeDocument/2006/customXml" ds:itemID="{45D4C8C9-6E0C-4E30-8266-977DFD9EDBDE}">
  <ds:schemaRefs>
    <ds:schemaRef ds:uri="http://schemas.microsoft.com/office/2006/documentManagement/types"/>
    <ds:schemaRef ds:uri="http://purl.org/dc/elements/1.1/"/>
    <ds:schemaRef ds:uri="http://purl.org/dc/dcmitype/"/>
    <ds:schemaRef ds:uri="169dfd1c-4089-4e06-927d-add0534611cf"/>
    <ds:schemaRef ds:uri="http://www.w3.org/XML/1998/namespace"/>
    <ds:schemaRef ds:uri="http://schemas.microsoft.com/office/2006/metadata/properties"/>
    <ds:schemaRef ds:uri="a90b905c-b97c-428b-8612-fd2117087ed6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16E85BB-8F55-4B7E-B5E4-A5FB9F1AC2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UFH</vt:lpstr>
    </vt:vector>
  </TitlesOfParts>
  <Manager/>
  <Company>Tartu Ülikool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María Antonia Forero Perdomo</cp:lastModifiedBy>
  <cp:revision/>
  <dcterms:created xsi:type="dcterms:W3CDTF">2023-03-23T21:05:04Z</dcterms:created>
  <dcterms:modified xsi:type="dcterms:W3CDTF">2024-09-17T20:48:42Z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