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5\EQUIPO TECNICO 2025\Cluster 6\Risaralda_Caldas\Anexos\"/>
    </mc:Choice>
  </mc:AlternateContent>
  <xr:revisionPtr revIDLastSave="80" documentId="13_ncr:1_{5DBE720D-6278-497E-9664-A42F29791860}" xr6:coauthVersionLast="47" xr6:coauthVersionMax="47" xr10:uidLastSave="{77DFAE43-8AC5-4D39-A9F8-B39D8CF1C9A1}"/>
  <bookViews>
    <workbookView xWindow="-120" yWindow="-120" windowWidth="20730" windowHeight="11160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7" r:id="rId4"/>
  </sheets>
  <definedNames>
    <definedName name="_xlnm._FilterDatabase" localSheetId="1" hidden="1">'IP PRIORIZADAS Y VALIDADAS'!#REF!</definedName>
    <definedName name="_xlnm._FilterDatabase" localSheetId="3" hidden="1">'RESULTADOS VALIDACION'!$A$1:$H$111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4" l="1"/>
  <c r="D53" i="4"/>
  <c r="H25" i="3"/>
  <c r="G25" i="3"/>
  <c r="F25" i="3"/>
  <c r="E25" i="3"/>
  <c r="D25" i="3"/>
  <c r="G53" i="4" l="1"/>
  <c r="H53" i="4" l="1"/>
  <c r="E53" i="4"/>
</calcChain>
</file>

<file path=xl/sharedStrings.xml><?xml version="1.0" encoding="utf-8"?>
<sst xmlns="http://schemas.openxmlformats.org/spreadsheetml/2006/main" count="819" uniqueCount="116">
  <si>
    <t>Oferta agrícola para el municipio Risaralda departamento Caldas,  periodo analizado 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</si>
  <si>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</si>
  <si>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</si>
  <si>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</si>
  <si>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</si>
  <si>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</si>
  <si>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</si>
  <si>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</si>
  <si>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</si>
  <si>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</si>
  <si>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Plátano</t>
  </si>
  <si>
    <t>X</t>
  </si>
  <si>
    <t>Café</t>
  </si>
  <si>
    <t>Otros cítricos</t>
  </si>
  <si>
    <t>Naranja</t>
  </si>
  <si>
    <t>Aguacate</t>
  </si>
  <si>
    <t>Caña de azúcar</t>
  </si>
  <si>
    <t>Caña panelera</t>
  </si>
  <si>
    <t>Mandarina</t>
  </si>
  <si>
    <t>Lulo</t>
  </si>
  <si>
    <t>Guanábana</t>
  </si>
  <si>
    <t>Maíz</t>
  </si>
  <si>
    <t>Cacao</t>
  </si>
  <si>
    <t>Guayaba</t>
  </si>
  <si>
    <t>Limón</t>
  </si>
  <si>
    <t>Frijol</t>
  </si>
  <si>
    <t>Yuca</t>
  </si>
  <si>
    <t>Tomate</t>
  </si>
  <si>
    <t>Maracuyá</t>
  </si>
  <si>
    <t>Pepino Cohombro</t>
  </si>
  <si>
    <t>Habichuela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</si>
  <si>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</si>
  <si>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</si>
  <si>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de Risaralda (Caldas),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</si>
  <si>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</si>
  <si>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</si>
  <si>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</si>
  <si>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</si>
  <si>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</si>
  <si>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</si>
  <si>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(*) Sin información a escala municipal</t>
  </si>
  <si>
    <t>Oferta Agrícola del municipio de Risaralda (Caldas), promedio simple  2019-2023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</si>
  <si>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</si>
  <si>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</si>
  <si>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</si>
  <si>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</si>
  <si>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Risalralda (Caldas)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</si>
  <si>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</si>
  <si>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</si>
  <si>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</si>
  <si>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</si>
  <si>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</si>
  <si>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</si>
  <si>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</si>
  <si>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</si>
  <si>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>Hembras en etapa productiva (819 de hembras de 2 a 3 años y 1.462 hembras mayores a 3 años)</t>
  </si>
  <si>
    <t>Avicultura*</t>
  </si>
  <si>
    <t>Avicultura de postura</t>
  </si>
  <si>
    <t>256 aves traspatio, 13 de predios traspatio</t>
  </si>
  <si>
    <t>Porcicultura*</t>
  </si>
  <si>
    <t>Porcicultura de cría</t>
  </si>
  <si>
    <t>164 cerdos traspatio en 44 predios. 475 cerdos comercial familiar en 13 predios.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</si>
  <si>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</si>
  <si>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</si>
  <si>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</si>
  <si>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</si>
  <si>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</si>
  <si>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</si>
  <si>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</si>
  <si>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</si>
  <si>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</si>
  <si>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CUENCA RIO CAUCA</t>
  </si>
  <si>
    <t>ALTO DE ARAUCA, MONTECRISTO, LA ESMERALDA, LA PATRIA, QUIEBRA DE SANTA BARBARA, LA LIBERTAD, EL GUAICO</t>
  </si>
  <si>
    <t>02Qb-80</t>
  </si>
  <si>
    <t>06Qd-55</t>
  </si>
  <si>
    <t>06Qds1-55</t>
  </si>
  <si>
    <t>08Qe2s1-44</t>
  </si>
  <si>
    <t>09Qes1-38</t>
  </si>
  <si>
    <t>10Qf2s1-30</t>
  </si>
  <si>
    <t>13Qf2s3-6</t>
  </si>
  <si>
    <t>CUENCA TRADICIÓN CAFETERA</t>
  </si>
  <si>
    <t>CAMBIA, LA ESMERALDA, LA LIBERTAD, LA PATRIA, LA ESPERANZA, LA PIEL ROJA, SANTANA, SURRUNBI, EL BRILLANTE, EL GUAICO, CHANGUI</t>
  </si>
  <si>
    <t>01Qa-92</t>
  </si>
  <si>
    <t>03Qa-73</t>
  </si>
  <si>
    <t>03Qc-73</t>
  </si>
  <si>
    <t>05Qc-61</t>
  </si>
  <si>
    <t>08Qe-44</t>
  </si>
  <si>
    <t>10Qes2-30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</si>
  <si>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</si>
  <si>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</si>
  <si>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</si>
  <si>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</si>
  <si>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</si>
  <si>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</si>
  <si>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</si>
  <si>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01</t>
  </si>
  <si>
    <t>ganaderia_dp</t>
  </si>
  <si>
    <t>Censo ICA (2024); PDM (2020-2023); PDM (2024-2027)</t>
  </si>
  <si>
    <t>avicultura_postura</t>
  </si>
  <si>
    <t>porcicultura_cria</t>
  </si>
  <si>
    <t>platano</t>
  </si>
  <si>
    <t>EVAs (2019-2023); PDM (2024-2027)</t>
  </si>
  <si>
    <t>cafe_sombrio</t>
  </si>
  <si>
    <t>aguacate_papelillo</t>
  </si>
  <si>
    <t>naranja_valencia</t>
  </si>
  <si>
    <t>cana_panelera</t>
  </si>
  <si>
    <t>Linea nueva validada en los encuentros territoriales</t>
  </si>
  <si>
    <t>cacao_sombrio</t>
  </si>
  <si>
    <t>limon_tahiti</t>
  </si>
  <si>
    <t>02</t>
  </si>
  <si>
    <t>03</t>
  </si>
  <si>
    <t>05</t>
  </si>
  <si>
    <t>06</t>
  </si>
  <si>
    <t>08</t>
  </si>
  <si>
    <t>09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</si>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</sst>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</font>
    <font>
      <b/>
      <sz val="11"/>
      <color theme="1"/>
      <name val="Aptos Narrow"/>
    </font>
    <font>
      <b/>
      <sz val="11"/>
      <color theme="1"/>
      <name val="Aptos Narrow"/>
      <family val="2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sz val="9"/>
      <color rgb="FF242424"/>
      <name val="Aptos Narrow"/>
      <charset val="1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164" fontId="6" fillId="8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1"/>
    <xf numFmtId="0" fontId="21" fillId="14" borderId="2" xfId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1" fillId="15" borderId="2" xfId="1" applyFont="1" applyFill="1" applyBorder="1" applyAlignment="1">
      <alignment horizontal="center" vertical="center"/>
    </xf>
    <xf numFmtId="0" fontId="23" fillId="16" borderId="2" xfId="1" applyFont="1" applyFill="1" applyBorder="1" applyAlignment="1">
      <alignment horizontal="center" vertical="center"/>
    </xf>
    <xf numFmtId="0" fontId="21" fillId="17" borderId="2" xfId="1" applyFont="1" applyFill="1" applyBorder="1" applyAlignment="1">
      <alignment horizontal="center" vertical="center"/>
    </xf>
    <xf numFmtId="0" fontId="23" fillId="18" borderId="2" xfId="1" applyFont="1" applyFill="1" applyBorder="1" applyAlignment="1">
      <alignment horizontal="center" vertical="center"/>
    </xf>
    <xf numFmtId="0" fontId="23" fillId="19" borderId="2" xfId="1" applyFont="1" applyFill="1" applyBorder="1" applyAlignment="1">
      <alignment horizontal="center" vertical="center"/>
    </xf>
    <xf numFmtId="0" fontId="23" fillId="20" borderId="2" xfId="1" applyFont="1" applyFill="1" applyBorder="1" applyAlignment="1">
      <alignment horizontal="center" vertical="center"/>
    </xf>
    <xf numFmtId="0" fontId="23" fillId="21" borderId="2" xfId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0" fillId="13" borderId="2" xfId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4" fillId="0" borderId="0" xfId="0" applyFont="1" applyAlignment="1"/>
  </cellXfs>
  <cellStyles count="2">
    <cellStyle name="Normal" xfId="0" builtinId="0"/>
    <cellStyle name="Normal 2" xfId="1" xr:uid="{EBCBB654-CEE9-42AF-A4B9-C613BD1C7306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5" zoomScaleNormal="85" workbookViewId="0">
      <selection activeCell="B54" sqref="B54"/>
    </sheetView>
  </sheetViews>
  <sheetFormatPr defaultColWidth="11.42578125" defaultRowHeight="15"/>
  <cols>
    <col min="1" max="1" width="6.42578125" style="9" customWidth="1"/>
    <col min="2" max="2" width="22.28515625" style="22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9"/>
    </row>
    <row r="2" spans="1:10" s="1" customFormat="1" ht="61.35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9"/>
    </row>
    <row r="3" spans="1:10" s="1" customFormat="1" ht="15" customHeight="1">
      <c r="A3" s="29">
        <v>1</v>
      </c>
      <c r="B3" s="27" t="s">
        <v>10</v>
      </c>
      <c r="C3" s="55">
        <v>13.19</v>
      </c>
      <c r="D3" s="55">
        <v>1708</v>
      </c>
      <c r="E3" s="55">
        <v>32.82</v>
      </c>
      <c r="F3" s="55">
        <v>22532</v>
      </c>
      <c r="G3" s="55">
        <v>41.96</v>
      </c>
      <c r="H3" s="55">
        <v>37.39</v>
      </c>
      <c r="I3" s="18" t="s">
        <v>11</v>
      </c>
      <c r="J3" s="9"/>
    </row>
    <row r="4" spans="1:10" s="1" customFormat="1" ht="15" customHeight="1">
      <c r="A4" s="29">
        <v>2</v>
      </c>
      <c r="B4" s="27" t="s">
        <v>12</v>
      </c>
      <c r="C4" s="55">
        <v>1.28</v>
      </c>
      <c r="D4" s="55">
        <v>1922.73</v>
      </c>
      <c r="E4" s="55">
        <v>36.950000000000003</v>
      </c>
      <c r="F4" s="55">
        <v>2454.0500000000002</v>
      </c>
      <c r="G4" s="55">
        <v>4.57</v>
      </c>
      <c r="H4" s="55">
        <v>20.76</v>
      </c>
      <c r="I4" s="18" t="s">
        <v>11</v>
      </c>
      <c r="J4" s="9"/>
    </row>
    <row r="5" spans="1:10" s="1" customFormat="1" ht="15" customHeight="1">
      <c r="A5" s="29">
        <v>3</v>
      </c>
      <c r="B5" s="27" t="s">
        <v>13</v>
      </c>
      <c r="C5" s="55">
        <v>20</v>
      </c>
      <c r="D5" s="55">
        <v>377.81</v>
      </c>
      <c r="E5" s="55">
        <v>7.26</v>
      </c>
      <c r="F5" s="55">
        <v>7556.1</v>
      </c>
      <c r="G5" s="55">
        <v>14.07</v>
      </c>
      <c r="H5" s="55">
        <v>10.67</v>
      </c>
      <c r="I5" s="18" t="s">
        <v>11</v>
      </c>
      <c r="J5" s="9"/>
    </row>
    <row r="6" spans="1:10" s="1" customFormat="1" ht="15" customHeight="1">
      <c r="A6" s="29">
        <v>4</v>
      </c>
      <c r="B6" s="27" t="s">
        <v>14</v>
      </c>
      <c r="C6" s="55">
        <v>20</v>
      </c>
      <c r="D6" s="55">
        <v>297.27</v>
      </c>
      <c r="E6" s="55">
        <v>5.71</v>
      </c>
      <c r="F6" s="55">
        <v>5945.31</v>
      </c>
      <c r="G6" s="55">
        <v>11.07</v>
      </c>
      <c r="H6" s="55">
        <v>8.39</v>
      </c>
      <c r="I6" s="18" t="s">
        <v>11</v>
      </c>
      <c r="J6" s="63"/>
    </row>
    <row r="7" spans="1:10" s="1" customFormat="1" ht="15" customHeight="1">
      <c r="A7" s="29">
        <v>5</v>
      </c>
      <c r="B7" s="80" t="s">
        <v>15</v>
      </c>
      <c r="C7" s="81">
        <v>14</v>
      </c>
      <c r="D7" s="81">
        <v>286</v>
      </c>
      <c r="E7" s="81">
        <v>5.5</v>
      </c>
      <c r="F7" s="81">
        <v>4004</v>
      </c>
      <c r="G7" s="81">
        <v>7.46</v>
      </c>
      <c r="H7" s="81">
        <v>6.48</v>
      </c>
      <c r="I7" s="18" t="s">
        <v>11</v>
      </c>
      <c r="J7" s="63"/>
    </row>
    <row r="8" spans="1:10" s="1" customFormat="1" ht="15" customHeight="1">
      <c r="A8" s="30">
        <v>6</v>
      </c>
      <c r="B8" s="28" t="s">
        <v>16</v>
      </c>
      <c r="C8" s="56">
        <v>98.2</v>
      </c>
      <c r="D8" s="56">
        <v>53.2</v>
      </c>
      <c r="E8" s="56">
        <v>1.0223828823894545</v>
      </c>
      <c r="F8" s="56">
        <v>5161.3999999999996</v>
      </c>
      <c r="G8" s="56">
        <v>9.6128846252699613</v>
      </c>
      <c r="H8" s="56">
        <v>5.3176337538297078</v>
      </c>
      <c r="I8" s="19"/>
      <c r="J8" s="63"/>
    </row>
    <row r="9" spans="1:10" s="1" customFormat="1" ht="15" customHeight="1">
      <c r="A9" s="30">
        <v>7</v>
      </c>
      <c r="B9" s="28" t="s">
        <v>17</v>
      </c>
      <c r="C9" s="56">
        <v>30.5</v>
      </c>
      <c r="D9" s="56">
        <v>84</v>
      </c>
      <c r="E9" s="56">
        <v>1.6142887616675599</v>
      </c>
      <c r="F9" s="56">
        <v>2567.4</v>
      </c>
      <c r="G9" s="56">
        <v>4.7816716369430967</v>
      </c>
      <c r="H9" s="56">
        <v>3.1979801993053281</v>
      </c>
      <c r="I9" s="19"/>
      <c r="J9" s="9"/>
    </row>
    <row r="10" spans="1:10" s="1" customFormat="1" ht="15" customHeight="1">
      <c r="A10" s="30">
        <v>8</v>
      </c>
      <c r="B10" s="28" t="s">
        <v>18</v>
      </c>
      <c r="C10" s="56">
        <v>20</v>
      </c>
      <c r="D10" s="56">
        <v>48.34</v>
      </c>
      <c r="E10" s="56">
        <v>0.93</v>
      </c>
      <c r="F10" s="56">
        <v>966.72</v>
      </c>
      <c r="G10" s="56">
        <v>1.8</v>
      </c>
      <c r="H10" s="56">
        <v>1.36</v>
      </c>
      <c r="I10" s="19"/>
      <c r="J10" s="9"/>
    </row>
    <row r="11" spans="1:10" s="1" customFormat="1" ht="15" customHeight="1">
      <c r="A11" s="30">
        <v>9</v>
      </c>
      <c r="B11" s="28" t="s">
        <v>19</v>
      </c>
      <c r="C11" s="56">
        <v>10.08</v>
      </c>
      <c r="D11" s="56">
        <v>66.8</v>
      </c>
      <c r="E11" s="56">
        <v>1.28</v>
      </c>
      <c r="F11" s="56">
        <v>673.2</v>
      </c>
      <c r="G11" s="56">
        <v>1.25</v>
      </c>
      <c r="H11" s="56">
        <v>1.27</v>
      </c>
      <c r="I11" s="19"/>
      <c r="J11" s="9"/>
    </row>
    <row r="12" spans="1:10" s="1" customFormat="1" ht="15" customHeight="1">
      <c r="A12" s="30">
        <v>10</v>
      </c>
      <c r="B12" s="28" t="s">
        <v>20</v>
      </c>
      <c r="C12" s="56">
        <v>6.6</v>
      </c>
      <c r="D12" s="56">
        <v>80</v>
      </c>
      <c r="E12" s="56">
        <v>1.54</v>
      </c>
      <c r="F12" s="56">
        <v>528</v>
      </c>
      <c r="G12" s="56">
        <v>0.98</v>
      </c>
      <c r="H12" s="56">
        <v>1.26</v>
      </c>
      <c r="I12" s="19"/>
      <c r="J12" s="9"/>
    </row>
    <row r="13" spans="1:10" s="1" customFormat="1" ht="15" customHeight="1">
      <c r="A13" s="30">
        <v>11</v>
      </c>
      <c r="B13" s="28" t="s">
        <v>21</v>
      </c>
      <c r="C13" s="56">
        <v>3.67</v>
      </c>
      <c r="D13" s="56">
        <v>75.8</v>
      </c>
      <c r="E13" s="56">
        <v>1.46</v>
      </c>
      <c r="F13" s="56">
        <v>278.14999999999998</v>
      </c>
      <c r="G13" s="56">
        <v>0.52</v>
      </c>
      <c r="H13" s="56">
        <v>0.99</v>
      </c>
      <c r="I13" s="19"/>
      <c r="J13" s="9"/>
    </row>
    <row r="14" spans="1:10">
      <c r="A14" s="30">
        <v>12</v>
      </c>
      <c r="B14" s="28" t="s">
        <v>22</v>
      </c>
      <c r="C14" s="56">
        <v>0.55000000000000004</v>
      </c>
      <c r="D14" s="56">
        <v>84.6</v>
      </c>
      <c r="E14" s="56">
        <v>1.63</v>
      </c>
      <c r="F14" s="56">
        <v>46.43</v>
      </c>
      <c r="G14" s="56">
        <v>0.09</v>
      </c>
      <c r="H14" s="56">
        <v>0.86</v>
      </c>
      <c r="I14" s="19"/>
    </row>
    <row r="15" spans="1:10">
      <c r="A15" s="30">
        <v>13</v>
      </c>
      <c r="B15" s="28" t="s">
        <v>23</v>
      </c>
      <c r="C15" s="56">
        <v>10.91</v>
      </c>
      <c r="D15" s="56">
        <v>36.6</v>
      </c>
      <c r="E15" s="56">
        <v>0.7</v>
      </c>
      <c r="F15" s="56">
        <v>399.2</v>
      </c>
      <c r="G15" s="56">
        <v>0.74</v>
      </c>
      <c r="H15" s="56">
        <v>0.72</v>
      </c>
      <c r="I15" s="19"/>
    </row>
    <row r="16" spans="1:10">
      <c r="A16" s="30">
        <v>14</v>
      </c>
      <c r="B16" s="28" t="s">
        <v>24</v>
      </c>
      <c r="C16" s="56">
        <v>10</v>
      </c>
      <c r="D16" s="56">
        <v>28.46</v>
      </c>
      <c r="E16" s="56">
        <v>0.55000000000000004</v>
      </c>
      <c r="F16" s="56">
        <v>284.61</v>
      </c>
      <c r="G16" s="56">
        <v>0.53</v>
      </c>
      <c r="H16" s="56">
        <v>0.54</v>
      </c>
      <c r="I16" s="19"/>
    </row>
    <row r="17" spans="1:9">
      <c r="A17" s="30">
        <v>15</v>
      </c>
      <c r="B17" s="28" t="s">
        <v>25</v>
      </c>
      <c r="C17" s="28">
        <v>1.27</v>
      </c>
      <c r="D17" s="28">
        <v>34.799999999999997</v>
      </c>
      <c r="E17" s="56">
        <v>0.67</v>
      </c>
      <c r="F17" s="28">
        <v>44.32</v>
      </c>
      <c r="G17" s="56">
        <v>0.08</v>
      </c>
      <c r="H17" s="56">
        <v>0.38</v>
      </c>
      <c r="I17" s="19"/>
    </row>
    <row r="18" spans="1:9">
      <c r="A18" s="30">
        <v>16</v>
      </c>
      <c r="B18" s="28" t="s">
        <v>26</v>
      </c>
      <c r="C18" s="28">
        <v>14.71</v>
      </c>
      <c r="D18" s="28">
        <v>5.67</v>
      </c>
      <c r="E18" s="56">
        <v>0.11</v>
      </c>
      <c r="F18" s="28">
        <v>83.33</v>
      </c>
      <c r="G18" s="56">
        <v>0.16</v>
      </c>
      <c r="H18" s="56">
        <v>0.13</v>
      </c>
      <c r="I18" s="19"/>
    </row>
    <row r="19" spans="1:9">
      <c r="A19" s="30">
        <v>17</v>
      </c>
      <c r="B19" s="28" t="s">
        <v>27</v>
      </c>
      <c r="C19" s="28">
        <v>48.1</v>
      </c>
      <c r="D19" s="28">
        <v>2.1</v>
      </c>
      <c r="E19" s="56">
        <v>0.04</v>
      </c>
      <c r="F19" s="28">
        <v>101</v>
      </c>
      <c r="G19" s="56">
        <v>0.19</v>
      </c>
      <c r="H19" s="56">
        <v>0.11</v>
      </c>
      <c r="I19" s="19"/>
    </row>
    <row r="20" spans="1:9">
      <c r="A20" s="30">
        <v>18</v>
      </c>
      <c r="B20" s="28" t="s">
        <v>28</v>
      </c>
      <c r="C20" s="28">
        <v>3.41</v>
      </c>
      <c r="D20" s="28">
        <v>8.6</v>
      </c>
      <c r="E20" s="56">
        <v>0.17</v>
      </c>
      <c r="F20" s="28">
        <v>29.3</v>
      </c>
      <c r="G20" s="56">
        <v>0.05</v>
      </c>
      <c r="H20" s="56">
        <v>0.11</v>
      </c>
      <c r="I20" s="19"/>
    </row>
    <row r="21" spans="1:9">
      <c r="A21" s="30">
        <v>19</v>
      </c>
      <c r="B21" s="28" t="s">
        <v>29</v>
      </c>
      <c r="C21" s="28">
        <v>25</v>
      </c>
      <c r="D21" s="28">
        <v>1</v>
      </c>
      <c r="E21" s="56">
        <v>0.02</v>
      </c>
      <c r="F21" s="28">
        <v>25</v>
      </c>
      <c r="G21" s="56">
        <v>0.05</v>
      </c>
      <c r="H21" s="56">
        <v>0.03</v>
      </c>
      <c r="I21" s="19"/>
    </row>
    <row r="22" spans="1:9">
      <c r="A22" s="30">
        <v>20</v>
      </c>
      <c r="B22" s="28" t="s">
        <v>30</v>
      </c>
      <c r="C22" s="28">
        <v>7.43</v>
      </c>
      <c r="D22" s="28">
        <v>1.75</v>
      </c>
      <c r="E22" s="56">
        <v>0.03</v>
      </c>
      <c r="F22" s="28">
        <v>13</v>
      </c>
      <c r="G22" s="56">
        <v>0.02</v>
      </c>
      <c r="H22" s="56">
        <v>0.03</v>
      </c>
      <c r="I22" s="19"/>
    </row>
    <row r="23" spans="1:9" hidden="1">
      <c r="A23" s="30">
        <v>21</v>
      </c>
      <c r="B23" s="28"/>
      <c r="C23" s="28"/>
      <c r="D23" s="28"/>
      <c r="E23" s="56"/>
      <c r="F23" s="28"/>
      <c r="G23" s="56"/>
      <c r="H23" s="56"/>
      <c r="I23" s="19"/>
    </row>
    <row r="24" spans="1:9" hidden="1">
      <c r="A24" s="30">
        <v>22</v>
      </c>
      <c r="B24" s="28"/>
      <c r="C24" s="28"/>
      <c r="D24" s="28"/>
      <c r="E24" s="56"/>
      <c r="F24" s="28"/>
      <c r="G24" s="56"/>
      <c r="H24" s="56"/>
      <c r="I24" s="19"/>
    </row>
    <row r="25" spans="1:9" hidden="1">
      <c r="A25" s="30">
        <v>23</v>
      </c>
      <c r="B25" s="28"/>
      <c r="C25" s="28"/>
      <c r="D25" s="28"/>
      <c r="E25" s="56"/>
      <c r="F25" s="28"/>
      <c r="G25" s="56"/>
      <c r="H25" s="56"/>
      <c r="I25" s="19"/>
    </row>
    <row r="26" spans="1:9" hidden="1">
      <c r="A26" s="30">
        <v>24</v>
      </c>
      <c r="B26" s="28"/>
      <c r="C26" s="28"/>
      <c r="D26" s="28"/>
      <c r="E26" s="56"/>
      <c r="F26" s="28"/>
      <c r="G26" s="56"/>
      <c r="H26" s="56"/>
      <c r="I26" s="19"/>
    </row>
    <row r="27" spans="1:9" hidden="1">
      <c r="A27" s="30">
        <v>25</v>
      </c>
      <c r="B27" s="28"/>
      <c r="C27" s="28"/>
      <c r="D27" s="28"/>
      <c r="E27" s="56"/>
      <c r="F27" s="28"/>
      <c r="G27" s="56"/>
      <c r="H27" s="56"/>
      <c r="I27" s="19"/>
    </row>
    <row r="28" spans="1:9" hidden="1">
      <c r="A28" s="30">
        <v>26</v>
      </c>
      <c r="B28" s="28"/>
      <c r="C28" s="28"/>
      <c r="D28" s="28"/>
      <c r="E28" s="56"/>
      <c r="F28" s="28"/>
      <c r="G28" s="56"/>
      <c r="H28" s="56"/>
      <c r="I28" s="19"/>
    </row>
    <row r="29" spans="1:9" hidden="1">
      <c r="A29" s="30">
        <v>27</v>
      </c>
      <c r="B29" s="28"/>
      <c r="C29" s="28"/>
      <c r="D29" s="28"/>
      <c r="E29" s="56"/>
      <c r="F29" s="28"/>
      <c r="G29" s="56"/>
      <c r="H29" s="56"/>
      <c r="I29" s="19"/>
    </row>
    <row r="30" spans="1:9" hidden="1">
      <c r="A30" s="30">
        <v>28</v>
      </c>
      <c r="B30" s="28"/>
      <c r="C30" s="28"/>
      <c r="D30" s="28"/>
      <c r="E30" s="28"/>
      <c r="F30" s="28"/>
      <c r="G30" s="28"/>
      <c r="H30" s="28"/>
      <c r="I30" s="19"/>
    </row>
    <row r="31" spans="1:9" hidden="1">
      <c r="A31" s="30">
        <v>29</v>
      </c>
      <c r="B31" s="28"/>
      <c r="C31" s="28"/>
      <c r="D31" s="28"/>
      <c r="E31" s="28"/>
      <c r="F31" s="28"/>
      <c r="G31" s="28"/>
      <c r="H31" s="28"/>
      <c r="I31" s="19"/>
    </row>
    <row r="32" spans="1:9" hidden="1">
      <c r="A32" s="30">
        <v>30</v>
      </c>
      <c r="B32" s="28"/>
      <c r="C32" s="28"/>
      <c r="D32" s="28"/>
      <c r="E32" s="28"/>
      <c r="F32" s="28"/>
      <c r="G32" s="28"/>
      <c r="H32" s="28"/>
      <c r="I32" s="19"/>
    </row>
    <row r="33" spans="1:9" hidden="1">
      <c r="A33" s="30">
        <v>31</v>
      </c>
      <c r="B33" s="28"/>
      <c r="C33" s="28"/>
      <c r="D33" s="28"/>
      <c r="E33" s="28"/>
      <c r="F33" s="28"/>
      <c r="G33" s="28"/>
      <c r="H33" s="28"/>
      <c r="I33" s="19"/>
    </row>
    <row r="34" spans="1:9" hidden="1">
      <c r="A34" s="30">
        <v>32</v>
      </c>
      <c r="B34" s="28"/>
      <c r="C34" s="28"/>
      <c r="D34" s="28"/>
      <c r="E34" s="28"/>
      <c r="F34" s="28"/>
      <c r="G34" s="28"/>
      <c r="H34" s="28"/>
      <c r="I34" s="19"/>
    </row>
    <row r="35" spans="1:9" hidden="1">
      <c r="A35" s="30">
        <v>33</v>
      </c>
      <c r="B35" s="28"/>
      <c r="C35" s="28"/>
      <c r="D35" s="28"/>
      <c r="E35" s="28"/>
      <c r="F35" s="28"/>
      <c r="G35" s="28"/>
      <c r="H35" s="28"/>
      <c r="I35" s="19"/>
    </row>
    <row r="36" spans="1:9" hidden="1">
      <c r="A36" s="30">
        <v>34</v>
      </c>
      <c r="B36" s="28"/>
      <c r="C36" s="28"/>
      <c r="D36" s="28"/>
      <c r="E36" s="28"/>
      <c r="F36" s="28"/>
      <c r="G36" s="28"/>
      <c r="H36" s="28"/>
      <c r="I36" s="19"/>
    </row>
    <row r="37" spans="1:9" hidden="1">
      <c r="A37" s="30">
        <v>35</v>
      </c>
      <c r="B37" s="28"/>
      <c r="C37" s="28"/>
      <c r="D37" s="28"/>
      <c r="E37" s="28"/>
      <c r="F37" s="28"/>
      <c r="G37" s="28"/>
      <c r="H37" s="28"/>
      <c r="I37" s="19"/>
    </row>
    <row r="38" spans="1:9" hidden="1">
      <c r="A38" s="30">
        <v>36</v>
      </c>
      <c r="B38" s="28"/>
      <c r="C38" s="28"/>
      <c r="D38" s="28"/>
      <c r="E38" s="28"/>
      <c r="F38" s="28"/>
      <c r="G38" s="28"/>
      <c r="H38" s="28"/>
      <c r="I38" s="19"/>
    </row>
    <row r="39" spans="1:9" hidden="1">
      <c r="A39" s="30">
        <v>37</v>
      </c>
      <c r="B39" s="28"/>
      <c r="C39" s="28"/>
      <c r="D39" s="28"/>
      <c r="E39" s="28"/>
      <c r="F39" s="28"/>
      <c r="G39" s="28"/>
      <c r="H39" s="28"/>
      <c r="I39" s="19"/>
    </row>
    <row r="40" spans="1:9" hidden="1">
      <c r="A40" s="30">
        <v>38</v>
      </c>
      <c r="B40" s="28"/>
      <c r="C40" s="28"/>
      <c r="D40" s="28"/>
      <c r="E40" s="28"/>
      <c r="F40" s="28"/>
      <c r="G40" s="28"/>
      <c r="H40" s="28"/>
      <c r="I40" s="19"/>
    </row>
    <row r="41" spans="1:9" hidden="1">
      <c r="A41" s="30">
        <v>39</v>
      </c>
      <c r="B41" s="28"/>
      <c r="C41" s="28"/>
      <c r="D41" s="28"/>
      <c r="E41" s="28"/>
      <c r="F41" s="28"/>
      <c r="G41" s="28"/>
      <c r="H41" s="28"/>
      <c r="I41" s="19"/>
    </row>
    <row r="42" spans="1:9" hidden="1">
      <c r="A42" s="30">
        <v>40</v>
      </c>
      <c r="B42" s="28"/>
      <c r="C42" s="28"/>
      <c r="D42" s="28"/>
      <c r="E42" s="28"/>
      <c r="F42" s="28"/>
      <c r="G42" s="28"/>
      <c r="H42" s="28"/>
      <c r="I42" s="19"/>
    </row>
    <row r="43" spans="1:9" hidden="1">
      <c r="A43" s="30">
        <v>41</v>
      </c>
      <c r="B43" s="28"/>
      <c r="C43" s="28"/>
      <c r="D43" s="28"/>
      <c r="E43" s="28"/>
      <c r="F43" s="28"/>
      <c r="G43" s="28"/>
      <c r="H43" s="28"/>
      <c r="I43" s="19"/>
    </row>
    <row r="44" spans="1:9" hidden="1">
      <c r="A44" s="30">
        <v>42</v>
      </c>
      <c r="B44" s="28"/>
      <c r="C44" s="28"/>
      <c r="D44" s="28"/>
      <c r="E44" s="28"/>
      <c r="F44" s="28"/>
      <c r="G44" s="28"/>
      <c r="H44" s="28"/>
      <c r="I44" s="19"/>
    </row>
    <row r="45" spans="1:9" hidden="1">
      <c r="A45" s="30">
        <v>43</v>
      </c>
      <c r="B45" s="28"/>
      <c r="C45" s="28"/>
      <c r="D45" s="28"/>
      <c r="E45" s="28"/>
      <c r="F45" s="28"/>
      <c r="G45" s="28"/>
      <c r="H45" s="28"/>
      <c r="I45" s="19"/>
    </row>
    <row r="46" spans="1:9" hidden="1">
      <c r="A46" s="30">
        <v>44</v>
      </c>
      <c r="B46" s="28"/>
      <c r="C46" s="28"/>
      <c r="D46" s="28"/>
      <c r="E46" s="28"/>
      <c r="F46" s="28"/>
      <c r="G46" s="28"/>
      <c r="H46" s="28"/>
      <c r="I46" s="19"/>
    </row>
    <row r="47" spans="1:9" hidden="1">
      <c r="A47" s="30">
        <v>45</v>
      </c>
      <c r="B47" s="28"/>
      <c r="C47" s="28"/>
      <c r="D47" s="28"/>
      <c r="E47" s="28"/>
      <c r="F47" s="28"/>
      <c r="G47" s="28"/>
      <c r="H47" s="28"/>
      <c r="I47" s="19"/>
    </row>
    <row r="48" spans="1:9" hidden="1">
      <c r="A48" s="30">
        <v>46</v>
      </c>
      <c r="B48" s="28"/>
      <c r="C48" s="28"/>
      <c r="D48" s="28"/>
      <c r="E48" s="28"/>
      <c r="F48" s="28"/>
      <c r="G48" s="28"/>
      <c r="H48" s="28"/>
      <c r="I48" s="19"/>
    </row>
    <row r="49" spans="1:9" hidden="1">
      <c r="A49" s="30">
        <v>47</v>
      </c>
      <c r="B49" s="28"/>
      <c r="C49" s="28"/>
      <c r="D49" s="28"/>
      <c r="E49" s="28"/>
      <c r="F49" s="28"/>
      <c r="G49" s="28"/>
      <c r="H49" s="28"/>
      <c r="I49" s="19"/>
    </row>
    <row r="50" spans="1:9" hidden="1">
      <c r="A50" s="30">
        <v>48</v>
      </c>
      <c r="B50" s="28"/>
      <c r="C50" s="28"/>
      <c r="D50" s="28"/>
      <c r="E50" s="28"/>
      <c r="F50" s="28"/>
      <c r="G50" s="28"/>
      <c r="H50" s="28"/>
      <c r="I50" s="19"/>
    </row>
    <row r="51" spans="1:9" hidden="1">
      <c r="A51" s="30">
        <v>49</v>
      </c>
      <c r="B51" s="28"/>
      <c r="C51" s="28"/>
      <c r="D51" s="28"/>
      <c r="E51" s="28"/>
      <c r="F51" s="28"/>
      <c r="G51" s="28"/>
      <c r="H51" s="28"/>
      <c r="I51" s="19"/>
    </row>
    <row r="52" spans="1:9" hidden="1">
      <c r="A52" s="30">
        <v>50</v>
      </c>
      <c r="B52" s="28"/>
      <c r="C52" s="28"/>
      <c r="D52" s="28"/>
      <c r="E52" s="28"/>
      <c r="F52" s="28"/>
      <c r="G52" s="28"/>
      <c r="H52" s="28"/>
      <c r="I52" s="19"/>
    </row>
    <row r="53" spans="1:9">
      <c r="A53" s="82" t="s">
        <v>31</v>
      </c>
      <c r="B53" s="83"/>
      <c r="C53" s="84"/>
      <c r="D53" s="60">
        <f>SUM(D3:D52)</f>
        <v>5203.5300000000016</v>
      </c>
      <c r="E53" s="60">
        <f t="shared" ref="E53:H53" si="0">SUM(E3:E52)</f>
        <v>100.00667164405704</v>
      </c>
      <c r="F53" s="60">
        <f t="shared" si="0"/>
        <v>53692.520000000004</v>
      </c>
      <c r="G53" s="60">
        <f t="shared" si="0"/>
        <v>99.984556262213033</v>
      </c>
      <c r="H53" s="60">
        <f t="shared" si="0"/>
        <v>99.995613953135049</v>
      </c>
      <c r="I53" s="20"/>
    </row>
    <row r="54" spans="1:9">
      <c r="A54" s="21"/>
      <c r="B54" s="100" t="s">
        <v>32</v>
      </c>
      <c r="C54" s="21"/>
      <c r="D54" s="21"/>
      <c r="E54" s="21"/>
      <c r="F54" s="21"/>
      <c r="G54" s="21"/>
      <c r="H54" s="21"/>
    </row>
    <row r="55" spans="1:9">
      <c r="A55" s="86" t="s">
        <v>33</v>
      </c>
      <c r="B55" s="87"/>
      <c r="C55" s="87"/>
      <c r="D55" s="87"/>
      <c r="E55" s="87"/>
    </row>
    <row r="56" spans="1:9" ht="25.5">
      <c r="A56" s="15" t="s">
        <v>1</v>
      </c>
      <c r="B56" s="15" t="s">
        <v>34</v>
      </c>
      <c r="C56" s="15" t="s">
        <v>35</v>
      </c>
      <c r="D56" s="15" t="s">
        <v>36</v>
      </c>
      <c r="E56" s="15" t="s">
        <v>9</v>
      </c>
    </row>
    <row r="57" spans="1:9">
      <c r="A57" s="11">
        <v>1</v>
      </c>
      <c r="B57" s="11" t="s">
        <v>37</v>
      </c>
      <c r="C57" s="12">
        <v>4626</v>
      </c>
      <c r="D57" s="12">
        <v>111</v>
      </c>
      <c r="E57" s="12" t="s">
        <v>11</v>
      </c>
    </row>
    <row r="58" spans="1:9">
      <c r="A58" s="11">
        <v>2</v>
      </c>
      <c r="B58" s="11" t="s">
        <v>38</v>
      </c>
      <c r="C58" s="12">
        <v>1497480</v>
      </c>
      <c r="D58" s="12">
        <v>15</v>
      </c>
      <c r="E58" s="12" t="s">
        <v>11</v>
      </c>
    </row>
    <row r="59" spans="1:9">
      <c r="A59" s="11">
        <v>3</v>
      </c>
      <c r="B59" s="11" t="s">
        <v>39</v>
      </c>
      <c r="C59" s="12">
        <v>4078</v>
      </c>
      <c r="D59" s="12">
        <v>202</v>
      </c>
      <c r="E59" s="12" t="s">
        <v>11</v>
      </c>
    </row>
    <row r="60" spans="1:9" hidden="1">
      <c r="A60" s="13">
        <v>4</v>
      </c>
      <c r="B60" s="13"/>
      <c r="C60" s="14"/>
      <c r="D60" s="14"/>
      <c r="E60" s="14"/>
    </row>
    <row r="61" spans="1:9" hidden="1">
      <c r="A61" s="13">
        <v>5</v>
      </c>
      <c r="B61" s="13"/>
      <c r="C61" s="14"/>
      <c r="D61" s="14"/>
      <c r="E61" s="14"/>
    </row>
    <row r="62" spans="1:9" hidden="1">
      <c r="A62" s="13">
        <v>6</v>
      </c>
      <c r="B62" s="13"/>
      <c r="C62" s="14"/>
      <c r="D62" s="14"/>
      <c r="E62" s="14"/>
    </row>
    <row r="63" spans="1:9" hidden="1">
      <c r="A63" s="13">
        <v>7</v>
      </c>
      <c r="B63" s="13"/>
      <c r="C63" s="14"/>
      <c r="D63" s="14"/>
      <c r="E63" s="14"/>
    </row>
    <row r="64" spans="1:9" hidden="1">
      <c r="A64" s="13">
        <v>8</v>
      </c>
      <c r="B64" s="13"/>
      <c r="C64" s="14"/>
      <c r="D64" s="14"/>
      <c r="E64" s="14"/>
    </row>
    <row r="65" spans="1:5" hidden="1">
      <c r="A65" s="13">
        <v>9</v>
      </c>
      <c r="B65" s="13"/>
      <c r="C65" s="14"/>
      <c r="D65" s="14"/>
      <c r="E65" s="14"/>
    </row>
    <row r="66" spans="1:5" hidden="1">
      <c r="A66" s="13">
        <v>10</v>
      </c>
      <c r="B66" s="13"/>
      <c r="C66" s="14"/>
      <c r="D66" s="14"/>
      <c r="E66" s="14"/>
    </row>
    <row r="67" spans="1:5" hidden="1">
      <c r="A67" s="13">
        <v>11</v>
      </c>
      <c r="B67" s="13"/>
      <c r="C67" s="14"/>
      <c r="D67" s="14"/>
      <c r="E67" s="14"/>
    </row>
    <row r="68" spans="1:5" hidden="1">
      <c r="A68" s="13">
        <v>12</v>
      </c>
      <c r="B68" s="13"/>
      <c r="C68" s="14"/>
      <c r="D68" s="14"/>
      <c r="E68" s="14"/>
    </row>
    <row r="69" spans="1:5" hidden="1">
      <c r="A69" s="13">
        <v>13</v>
      </c>
      <c r="B69" s="13"/>
      <c r="C69" s="14"/>
      <c r="D69" s="14"/>
      <c r="E69" s="14"/>
    </row>
    <row r="70" spans="1:5" hidden="1">
      <c r="A70" s="13">
        <v>14</v>
      </c>
      <c r="B70" s="13"/>
      <c r="C70" s="14"/>
      <c r="D70" s="14"/>
      <c r="E70" s="14"/>
    </row>
    <row r="71" spans="1:5" hidden="1">
      <c r="A71" s="13">
        <v>15</v>
      </c>
      <c r="B71" s="13"/>
      <c r="C71" s="14"/>
      <c r="D71" s="14"/>
      <c r="E71" s="14"/>
    </row>
    <row r="73" spans="1:5">
      <c r="A73" s="44" t="s">
        <v>40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80" zoomScaleNormal="80" workbookViewId="0">
      <selection activeCell="E5" sqref="E5"/>
    </sheetView>
  </sheetViews>
  <sheetFormatPr defaultColWidth="8.7109375" defaultRowHeight="15" customHeight="1"/>
  <cols>
    <col min="1" max="1" width="5.28515625" style="17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5" t="s">
        <v>41</v>
      </c>
      <c r="B1" s="85"/>
      <c r="C1" s="85"/>
      <c r="D1" s="85"/>
      <c r="E1" s="85"/>
      <c r="F1" s="85"/>
      <c r="G1" s="85"/>
      <c r="H1" s="85"/>
      <c r="I1" s="45"/>
    </row>
    <row r="2" spans="1:9" ht="59.25" customHeight="1">
      <c r="A2" s="3" t="s">
        <v>42</v>
      </c>
      <c r="B2" s="4" t="s">
        <v>2</v>
      </c>
      <c r="C2" s="4" t="s">
        <v>3</v>
      </c>
      <c r="D2" s="4" t="s">
        <v>4</v>
      </c>
      <c r="E2" s="4" t="s">
        <v>43</v>
      </c>
      <c r="F2" s="4" t="s">
        <v>6</v>
      </c>
      <c r="G2" s="4" t="s">
        <v>44</v>
      </c>
      <c r="H2" s="4" t="s">
        <v>8</v>
      </c>
      <c r="I2" s="61" t="s">
        <v>45</v>
      </c>
    </row>
    <row r="3" spans="1:9" ht="15" customHeight="1">
      <c r="A3" s="41">
        <v>1</v>
      </c>
      <c r="B3" s="5" t="s">
        <v>10</v>
      </c>
      <c r="C3" s="57">
        <v>13.19</v>
      </c>
      <c r="D3" s="57">
        <v>1708</v>
      </c>
      <c r="E3" s="57">
        <v>32.82</v>
      </c>
      <c r="F3" s="57">
        <v>22532</v>
      </c>
      <c r="G3" s="57">
        <v>41.96</v>
      </c>
      <c r="H3" s="57">
        <v>37.39</v>
      </c>
      <c r="I3" s="25"/>
    </row>
    <row r="4" spans="1:9" ht="15" customHeight="1">
      <c r="A4" s="41">
        <v>2</v>
      </c>
      <c r="B4" s="5" t="s">
        <v>12</v>
      </c>
      <c r="C4" s="57">
        <v>1.28</v>
      </c>
      <c r="D4" s="57">
        <v>1922.73</v>
      </c>
      <c r="E4" s="57">
        <v>36.950000000000003</v>
      </c>
      <c r="F4" s="57">
        <v>2454.0500000000002</v>
      </c>
      <c r="G4" s="57">
        <v>4.57</v>
      </c>
      <c r="H4" s="57">
        <v>20.76</v>
      </c>
      <c r="I4" s="25"/>
    </row>
    <row r="5" spans="1:9" ht="15" customHeight="1">
      <c r="A5" s="41">
        <v>3</v>
      </c>
      <c r="B5" s="5" t="s">
        <v>14</v>
      </c>
      <c r="C5" s="57">
        <v>20</v>
      </c>
      <c r="D5" s="57">
        <v>297.27</v>
      </c>
      <c r="E5" s="57">
        <v>5.71</v>
      </c>
      <c r="F5" s="57">
        <v>5945.31</v>
      </c>
      <c r="G5" s="57">
        <v>11.07</v>
      </c>
      <c r="H5" s="57">
        <v>8.39</v>
      </c>
      <c r="I5" s="25"/>
    </row>
    <row r="6" spans="1:9" ht="15" customHeight="1">
      <c r="A6" s="41">
        <v>4</v>
      </c>
      <c r="B6" s="5" t="s">
        <v>15</v>
      </c>
      <c r="C6" s="57">
        <v>14</v>
      </c>
      <c r="D6" s="57">
        <v>286</v>
      </c>
      <c r="E6" s="57">
        <v>5.5</v>
      </c>
      <c r="F6" s="57">
        <v>4004</v>
      </c>
      <c r="G6" s="57">
        <v>7.46</v>
      </c>
      <c r="H6" s="57">
        <v>6.48</v>
      </c>
      <c r="I6" s="25"/>
    </row>
    <row r="7" spans="1:9" ht="15" customHeight="1">
      <c r="A7" s="42">
        <v>5</v>
      </c>
      <c r="B7" s="6" t="s">
        <v>17</v>
      </c>
      <c r="C7" s="58">
        <v>30.5</v>
      </c>
      <c r="D7" s="58">
        <v>84</v>
      </c>
      <c r="E7" s="58">
        <v>1.6142887616675599</v>
      </c>
      <c r="F7" s="58">
        <v>2567.4</v>
      </c>
      <c r="G7" s="58">
        <v>4.7816716369430967</v>
      </c>
      <c r="H7" s="58">
        <v>3.1979801993053281</v>
      </c>
      <c r="I7" s="26" t="s">
        <v>11</v>
      </c>
    </row>
    <row r="8" spans="1:9" ht="15" customHeight="1">
      <c r="A8" s="42">
        <v>6</v>
      </c>
      <c r="B8" s="6" t="s">
        <v>22</v>
      </c>
      <c r="C8" s="58">
        <v>0.55000000000000004</v>
      </c>
      <c r="D8" s="58">
        <v>84.6</v>
      </c>
      <c r="E8" s="58">
        <v>1.63</v>
      </c>
      <c r="F8" s="58">
        <v>46.43</v>
      </c>
      <c r="G8" s="58">
        <v>0.09</v>
      </c>
      <c r="H8" s="58">
        <v>0.86</v>
      </c>
      <c r="I8" s="26" t="s">
        <v>11</v>
      </c>
    </row>
    <row r="9" spans="1:9" ht="15" customHeight="1">
      <c r="A9" s="42">
        <v>7</v>
      </c>
      <c r="B9" s="6" t="s">
        <v>24</v>
      </c>
      <c r="C9" s="58">
        <v>10</v>
      </c>
      <c r="D9" s="58">
        <v>28.46</v>
      </c>
      <c r="E9" s="58">
        <v>0.55000000000000004</v>
      </c>
      <c r="F9" s="58">
        <v>284.61</v>
      </c>
      <c r="G9" s="58">
        <v>0.53</v>
      </c>
      <c r="H9" s="58">
        <v>0.54</v>
      </c>
      <c r="I9" s="26" t="s">
        <v>11</v>
      </c>
    </row>
    <row r="10" spans="1:9" ht="15" hidden="1" customHeight="1">
      <c r="A10" s="40">
        <v>8</v>
      </c>
      <c r="B10" s="33"/>
      <c r="C10" s="64"/>
      <c r="D10" s="64"/>
      <c r="E10" s="64"/>
      <c r="F10" s="64"/>
      <c r="G10" s="64"/>
      <c r="H10" s="64"/>
      <c r="I10" s="34"/>
    </row>
    <row r="11" spans="1:9" ht="15" hidden="1" customHeight="1">
      <c r="A11" s="40">
        <v>9</v>
      </c>
      <c r="B11" s="33"/>
      <c r="C11" s="64"/>
      <c r="D11" s="64"/>
      <c r="E11" s="64"/>
      <c r="F11" s="64"/>
      <c r="G11" s="64"/>
      <c r="H11" s="64"/>
      <c r="I11" s="34"/>
    </row>
    <row r="12" spans="1:9" ht="15" hidden="1" customHeight="1">
      <c r="A12" s="40">
        <v>10</v>
      </c>
      <c r="B12" s="33"/>
      <c r="C12" s="64"/>
      <c r="D12" s="64"/>
      <c r="E12" s="64"/>
      <c r="F12" s="64"/>
      <c r="G12" s="64"/>
      <c r="H12" s="64"/>
      <c r="I12" s="34"/>
    </row>
    <row r="13" spans="1:9" ht="15" hidden="1" customHeight="1">
      <c r="A13" s="40">
        <v>11</v>
      </c>
      <c r="B13" s="33"/>
      <c r="C13" s="34"/>
      <c r="D13" s="34"/>
      <c r="E13" s="34"/>
      <c r="F13" s="34"/>
      <c r="G13" s="34"/>
      <c r="H13" s="34"/>
      <c r="I13" s="34"/>
    </row>
    <row r="14" spans="1:9" ht="15" hidden="1" customHeight="1">
      <c r="A14" s="40">
        <v>12</v>
      </c>
      <c r="B14" s="33"/>
      <c r="C14" s="34"/>
      <c r="D14" s="34"/>
      <c r="E14" s="34"/>
      <c r="F14" s="34"/>
      <c r="G14" s="34"/>
      <c r="H14" s="34"/>
      <c r="I14" s="34"/>
    </row>
    <row r="15" spans="1:9" ht="15" hidden="1" customHeight="1">
      <c r="A15" s="40">
        <v>13</v>
      </c>
      <c r="B15" s="33"/>
      <c r="C15" s="34"/>
      <c r="D15" s="34"/>
      <c r="E15" s="34"/>
      <c r="F15" s="34"/>
      <c r="G15" s="34"/>
      <c r="H15" s="34"/>
      <c r="I15" s="34"/>
    </row>
    <row r="16" spans="1:9" ht="15" hidden="1" customHeight="1">
      <c r="A16" s="40">
        <v>14</v>
      </c>
      <c r="B16" s="33"/>
      <c r="C16" s="34"/>
      <c r="D16" s="34"/>
      <c r="E16" s="34"/>
      <c r="F16" s="34"/>
      <c r="G16" s="34"/>
      <c r="H16" s="34"/>
      <c r="I16" s="34"/>
    </row>
    <row r="17" spans="1:9" ht="15" hidden="1" customHeight="1">
      <c r="A17" s="40">
        <v>15</v>
      </c>
      <c r="B17" s="33"/>
      <c r="C17" s="34"/>
      <c r="D17" s="34"/>
      <c r="E17" s="34"/>
      <c r="F17" s="34"/>
      <c r="G17" s="34"/>
      <c r="H17" s="34"/>
      <c r="I17" s="34"/>
    </row>
    <row r="18" spans="1:9" ht="15" hidden="1" customHeight="1">
      <c r="A18" s="40">
        <v>16</v>
      </c>
      <c r="B18" s="33"/>
      <c r="C18" s="34"/>
      <c r="D18" s="34"/>
      <c r="E18" s="34"/>
      <c r="F18" s="34"/>
      <c r="G18" s="34"/>
      <c r="H18" s="34"/>
      <c r="I18" s="34"/>
    </row>
    <row r="19" spans="1:9" ht="15" hidden="1" customHeight="1">
      <c r="A19" s="40">
        <v>17</v>
      </c>
      <c r="B19" s="33"/>
      <c r="C19" s="35"/>
      <c r="D19" s="36"/>
      <c r="E19" s="35"/>
      <c r="F19" s="36"/>
      <c r="G19" s="35"/>
      <c r="H19" s="35"/>
      <c r="I19" s="35"/>
    </row>
    <row r="20" spans="1:9" ht="15" hidden="1" customHeight="1">
      <c r="A20" s="40">
        <v>18</v>
      </c>
      <c r="B20" s="33"/>
      <c r="C20" s="35"/>
      <c r="D20" s="36"/>
      <c r="E20" s="35"/>
      <c r="F20" s="36"/>
      <c r="G20" s="35"/>
      <c r="H20" s="35"/>
      <c r="I20" s="35"/>
    </row>
    <row r="21" spans="1:9" ht="15" hidden="1" customHeight="1">
      <c r="A21" s="40">
        <v>19</v>
      </c>
      <c r="B21" s="33"/>
      <c r="C21" s="35"/>
      <c r="D21" s="36"/>
      <c r="E21" s="35"/>
      <c r="F21" s="36"/>
      <c r="G21" s="35"/>
      <c r="H21" s="35"/>
      <c r="I21" s="35"/>
    </row>
    <row r="22" spans="1:9" ht="15" hidden="1" customHeight="1">
      <c r="A22" s="40">
        <v>20</v>
      </c>
      <c r="B22" s="33"/>
      <c r="C22" s="35"/>
      <c r="D22" s="36"/>
      <c r="E22" s="35"/>
      <c r="F22" s="36"/>
      <c r="G22" s="35"/>
      <c r="H22" s="35"/>
      <c r="I22" s="35"/>
    </row>
    <row r="23" spans="1:9" ht="15" hidden="1" customHeight="1">
      <c r="A23" s="40">
        <v>21</v>
      </c>
      <c r="B23" s="33"/>
      <c r="C23" s="35"/>
      <c r="D23" s="36"/>
      <c r="E23" s="35"/>
      <c r="F23" s="36"/>
      <c r="G23" s="35"/>
      <c r="H23" s="35"/>
      <c r="I23" s="35"/>
    </row>
    <row r="24" spans="1:9" ht="17.100000000000001" hidden="1" customHeight="1">
      <c r="A24" s="40">
        <v>22</v>
      </c>
      <c r="B24" s="33"/>
      <c r="C24" s="35"/>
      <c r="D24" s="36"/>
      <c r="E24" s="35"/>
      <c r="F24" s="36"/>
      <c r="G24" s="35"/>
      <c r="H24" s="35"/>
      <c r="I24" s="35"/>
    </row>
    <row r="25" spans="1:9" ht="15" customHeight="1">
      <c r="A25" s="88" t="s">
        <v>31</v>
      </c>
      <c r="B25" s="89"/>
      <c r="C25" s="90"/>
      <c r="D25" s="59">
        <f>SUM(D3:D24)</f>
        <v>4411.0600000000004</v>
      </c>
      <c r="E25" s="59">
        <f>SUM(E3:E24)</f>
        <v>84.774288761667563</v>
      </c>
      <c r="F25" s="59">
        <f>SUM(F3:F24)</f>
        <v>37833.800000000003</v>
      </c>
      <c r="G25" s="59">
        <f>SUM(G3:G24)</f>
        <v>70.461671636943109</v>
      </c>
      <c r="H25" s="59">
        <f>SUM(H3:H24)</f>
        <v>77.61798019930535</v>
      </c>
      <c r="I25" s="24"/>
    </row>
    <row r="26" spans="1:9" ht="15" customHeight="1">
      <c r="B26" s="100" t="s">
        <v>32</v>
      </c>
    </row>
    <row r="27" spans="1:9" ht="15" customHeight="1">
      <c r="A27" s="91" t="s">
        <v>46</v>
      </c>
      <c r="B27" s="92"/>
      <c r="C27" s="92"/>
      <c r="D27" s="92"/>
      <c r="E27" s="92"/>
      <c r="F27" s="92"/>
      <c r="G27" s="92"/>
    </row>
    <row r="28" spans="1:9" ht="75.599999999999994" customHeight="1">
      <c r="A28" s="8" t="s">
        <v>47</v>
      </c>
      <c r="B28" s="51" t="s">
        <v>2</v>
      </c>
      <c r="C28" s="51" t="s">
        <v>48</v>
      </c>
      <c r="D28" s="52" t="s">
        <v>49</v>
      </c>
      <c r="E28" s="52" t="s">
        <v>36</v>
      </c>
      <c r="F28" s="51" t="s">
        <v>50</v>
      </c>
      <c r="G28" s="51" t="s">
        <v>51</v>
      </c>
      <c r="H28" s="61" t="s">
        <v>45</v>
      </c>
    </row>
    <row r="29" spans="1:9" ht="55.5" customHeight="1">
      <c r="A29" s="7">
        <v>1</v>
      </c>
      <c r="B29" s="7" t="s">
        <v>52</v>
      </c>
      <c r="C29" s="7" t="s">
        <v>53</v>
      </c>
      <c r="D29" s="16">
        <v>4626</v>
      </c>
      <c r="E29" s="16">
        <v>111</v>
      </c>
      <c r="F29" s="2" t="s">
        <v>54</v>
      </c>
      <c r="G29" s="2" t="s">
        <v>55</v>
      </c>
      <c r="H29" s="2"/>
    </row>
    <row r="30" spans="1:9" ht="55.5" customHeight="1">
      <c r="A30" s="7">
        <v>2</v>
      </c>
      <c r="B30" s="7" t="s">
        <v>56</v>
      </c>
      <c r="C30" s="7" t="s">
        <v>57</v>
      </c>
      <c r="D30" s="16">
        <v>1497480</v>
      </c>
      <c r="E30" s="16">
        <v>15</v>
      </c>
      <c r="F30" s="2" t="s">
        <v>54</v>
      </c>
      <c r="G30" s="2" t="s">
        <v>58</v>
      </c>
      <c r="H30" s="2"/>
    </row>
    <row r="31" spans="1:9" ht="55.5" customHeight="1">
      <c r="A31" s="7">
        <v>3</v>
      </c>
      <c r="B31" s="7" t="s">
        <v>59</v>
      </c>
      <c r="C31" s="7" t="s">
        <v>60</v>
      </c>
      <c r="D31" s="16">
        <v>4078</v>
      </c>
      <c r="E31" s="16">
        <v>202</v>
      </c>
      <c r="F31" s="2" t="s">
        <v>54</v>
      </c>
      <c r="G31" s="2" t="s">
        <v>61</v>
      </c>
      <c r="H31" s="2"/>
    </row>
    <row r="32" spans="1:9" ht="24.6" hidden="1" customHeight="1">
      <c r="A32" s="37">
        <v>4</v>
      </c>
      <c r="B32" s="37"/>
      <c r="C32" s="37"/>
      <c r="D32" s="66"/>
      <c r="E32" s="66"/>
      <c r="F32" s="39"/>
      <c r="G32" s="39"/>
      <c r="H32" s="39"/>
    </row>
    <row r="33" spans="1:8" ht="24" hidden="1" customHeight="1">
      <c r="A33" s="37">
        <v>5</v>
      </c>
      <c r="B33" s="37"/>
      <c r="C33" s="37"/>
      <c r="D33" s="66"/>
      <c r="E33" s="66"/>
      <c r="F33" s="39"/>
      <c r="G33" s="39"/>
      <c r="H33" s="39"/>
    </row>
    <row r="34" spans="1:8" ht="17.45" hidden="1" customHeight="1">
      <c r="A34" s="67">
        <v>6</v>
      </c>
      <c r="B34" s="37"/>
      <c r="C34" s="37"/>
      <c r="D34" s="38"/>
      <c r="E34" s="38"/>
      <c r="F34" s="39"/>
      <c r="G34" s="39"/>
      <c r="H34" s="39"/>
    </row>
    <row r="35" spans="1:8" ht="15" hidden="1" customHeight="1">
      <c r="A35" s="37">
        <v>7</v>
      </c>
      <c r="B35" s="37"/>
      <c r="C35" s="37"/>
      <c r="D35" s="38"/>
      <c r="E35" s="38"/>
      <c r="F35" s="39"/>
      <c r="G35" s="39"/>
      <c r="H35" s="39"/>
    </row>
    <row r="36" spans="1:8" ht="15" hidden="1" customHeight="1">
      <c r="A36" s="37">
        <v>8</v>
      </c>
      <c r="B36" s="37"/>
      <c r="C36" s="37"/>
      <c r="D36" s="38"/>
      <c r="E36" s="38"/>
      <c r="F36" s="39"/>
      <c r="G36" s="39"/>
      <c r="H36" s="39"/>
    </row>
    <row r="37" spans="1:8" ht="15" hidden="1" customHeight="1">
      <c r="A37" s="37">
        <v>9</v>
      </c>
      <c r="B37" s="37"/>
      <c r="C37" s="37"/>
      <c r="D37" s="38"/>
      <c r="E37" s="38"/>
      <c r="F37" s="39"/>
      <c r="G37" s="39"/>
      <c r="H37" s="39"/>
    </row>
    <row r="38" spans="1:8" ht="15" hidden="1" customHeight="1">
      <c r="A38" s="37">
        <v>10</v>
      </c>
      <c r="B38" s="37"/>
      <c r="C38" s="37"/>
      <c r="D38" s="38"/>
      <c r="E38" s="38"/>
      <c r="F38" s="39"/>
      <c r="G38" s="39"/>
      <c r="H38" s="39"/>
    </row>
    <row r="39" spans="1:8" ht="15" hidden="1" customHeight="1">
      <c r="A39" s="37">
        <v>11</v>
      </c>
      <c r="B39" s="37"/>
      <c r="C39" s="37"/>
      <c r="D39" s="38"/>
      <c r="E39" s="38"/>
      <c r="F39" s="39"/>
      <c r="G39" s="39"/>
      <c r="H39" s="39"/>
    </row>
    <row r="40" spans="1:8" ht="15" hidden="1" customHeight="1">
      <c r="A40" s="37">
        <v>12</v>
      </c>
      <c r="B40" s="37"/>
      <c r="C40" s="37"/>
      <c r="D40" s="38"/>
      <c r="E40" s="38"/>
      <c r="F40" s="39"/>
      <c r="G40" s="39"/>
      <c r="H40" s="39"/>
    </row>
    <row r="41" spans="1:8" ht="15" hidden="1" customHeight="1">
      <c r="A41" s="37">
        <v>13</v>
      </c>
      <c r="B41" s="37"/>
      <c r="C41" s="37"/>
      <c r="D41" s="38"/>
      <c r="E41" s="38"/>
      <c r="F41" s="39"/>
      <c r="G41" s="39"/>
      <c r="H41" s="39"/>
    </row>
    <row r="42" spans="1:8" ht="15" hidden="1" customHeight="1">
      <c r="A42" s="37">
        <v>14</v>
      </c>
      <c r="B42" s="37"/>
      <c r="C42" s="37"/>
      <c r="D42" s="38"/>
      <c r="E42" s="38"/>
      <c r="F42" s="39"/>
      <c r="G42" s="39"/>
      <c r="H42" s="39"/>
    </row>
    <row r="43" spans="1:8" ht="7.5" hidden="1" customHeight="1">
      <c r="A43" s="37">
        <v>15</v>
      </c>
      <c r="B43" s="37"/>
      <c r="C43" s="37"/>
      <c r="D43" s="38"/>
      <c r="E43" s="38"/>
      <c r="F43" s="39"/>
      <c r="G43" s="39"/>
      <c r="H43" s="39"/>
    </row>
    <row r="44" spans="1:8">
      <c r="A44" s="54" t="s">
        <v>62</v>
      </c>
      <c r="B44" s="53"/>
      <c r="C44" s="53"/>
      <c r="D44" s="53"/>
      <c r="E44" s="43"/>
      <c r="F44" s="10"/>
    </row>
    <row r="45" spans="1:8">
      <c r="A45" s="54" t="s">
        <v>63</v>
      </c>
      <c r="B45" s="53"/>
      <c r="C45" s="53"/>
      <c r="D45" s="53"/>
      <c r="E45" s="53"/>
      <c r="F45" s="53"/>
    </row>
    <row r="48" spans="1:8" ht="15" customHeight="1">
      <c r="A48" s="46" t="s">
        <v>64</v>
      </c>
    </row>
    <row r="49" spans="1:2" ht="15" customHeight="1">
      <c r="A49" s="46"/>
    </row>
    <row r="50" spans="1:2" ht="15" customHeight="1">
      <c r="A50" s="47"/>
      <c r="B50" s="48" t="s">
        <v>65</v>
      </c>
    </row>
    <row r="51" spans="1:2" ht="15" customHeight="1">
      <c r="A51" s="50"/>
      <c r="B51" s="49" t="s">
        <v>66</v>
      </c>
    </row>
    <row r="52" spans="1:2" ht="15" customHeight="1">
      <c r="A52" s="46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E18"/>
  <sheetViews>
    <sheetView zoomScale="80" zoomScaleNormal="80" workbookViewId="0">
      <selection activeCell="J10" sqref="J10"/>
    </sheetView>
  </sheetViews>
  <sheetFormatPr defaultColWidth="11.42578125" defaultRowHeight="24.75" customHeight="1"/>
  <cols>
    <col min="1" max="1" width="17.5703125" customWidth="1"/>
    <col min="2" max="4" width="32.28515625" customWidth="1"/>
  </cols>
  <sheetData>
    <row r="1" spans="1:5" ht="24.75" customHeight="1">
      <c r="A1" s="31" t="s">
        <v>67</v>
      </c>
      <c r="B1" s="31" t="s">
        <v>68</v>
      </c>
      <c r="C1" s="32" t="s">
        <v>69</v>
      </c>
      <c r="D1" s="31" t="s">
        <v>70</v>
      </c>
    </row>
    <row r="2" spans="1:5" ht="24.75" customHeight="1">
      <c r="A2" s="93">
        <v>1</v>
      </c>
      <c r="B2" s="93" t="s">
        <v>71</v>
      </c>
      <c r="C2" s="97" t="s">
        <v>72</v>
      </c>
      <c r="D2" s="62" t="s">
        <v>73</v>
      </c>
      <c r="E2" s="65"/>
    </row>
    <row r="3" spans="1:5" ht="24.75" customHeight="1">
      <c r="A3" s="94"/>
      <c r="B3" s="94"/>
      <c r="C3" s="98"/>
      <c r="D3" s="62" t="s">
        <v>74</v>
      </c>
    </row>
    <row r="4" spans="1:5" ht="24.75" customHeight="1">
      <c r="A4" s="94"/>
      <c r="B4" s="94"/>
      <c r="C4" s="98"/>
      <c r="D4" s="62" t="s">
        <v>75</v>
      </c>
    </row>
    <row r="5" spans="1:5" ht="24.75" customHeight="1">
      <c r="A5" s="94"/>
      <c r="B5" s="94"/>
      <c r="C5" s="98"/>
      <c r="D5" s="62" t="s">
        <v>76</v>
      </c>
    </row>
    <row r="6" spans="1:5" ht="24.75" customHeight="1">
      <c r="A6" s="94"/>
      <c r="B6" s="94"/>
      <c r="C6" s="98"/>
      <c r="D6" s="62" t="s">
        <v>77</v>
      </c>
    </row>
    <row r="7" spans="1:5" ht="24.75" customHeight="1">
      <c r="A7" s="94"/>
      <c r="B7" s="94"/>
      <c r="C7" s="98"/>
      <c r="D7" s="62" t="s">
        <v>78</v>
      </c>
    </row>
    <row r="8" spans="1:5" ht="24.75" customHeight="1">
      <c r="A8" s="95"/>
      <c r="B8" s="95"/>
      <c r="C8" s="99"/>
      <c r="D8" s="62" t="s">
        <v>79</v>
      </c>
    </row>
    <row r="9" spans="1:5" ht="24.75" customHeight="1">
      <c r="A9" s="96">
        <v>2</v>
      </c>
      <c r="B9" s="96" t="s">
        <v>80</v>
      </c>
      <c r="C9" s="96" t="s">
        <v>81</v>
      </c>
      <c r="D9" s="23" t="s">
        <v>82</v>
      </c>
    </row>
    <row r="10" spans="1:5" ht="24.75" customHeight="1">
      <c r="A10" s="96"/>
      <c r="B10" s="96"/>
      <c r="C10" s="96"/>
      <c r="D10" s="62" t="s">
        <v>83</v>
      </c>
    </row>
    <row r="11" spans="1:5" ht="24.75" customHeight="1">
      <c r="A11" s="96"/>
      <c r="B11" s="96"/>
      <c r="C11" s="96"/>
      <c r="D11" s="23" t="s">
        <v>84</v>
      </c>
    </row>
    <row r="12" spans="1:5" ht="24.75" customHeight="1">
      <c r="A12" s="96"/>
      <c r="B12" s="96"/>
      <c r="C12" s="96"/>
      <c r="D12" s="23" t="s">
        <v>85</v>
      </c>
    </row>
    <row r="13" spans="1:5" ht="24.75" customHeight="1">
      <c r="A13" s="96"/>
      <c r="B13" s="96"/>
      <c r="C13" s="96"/>
      <c r="D13" s="62" t="s">
        <v>74</v>
      </c>
    </row>
    <row r="14" spans="1:5" ht="24.75" customHeight="1">
      <c r="A14" s="96"/>
      <c r="B14" s="96"/>
      <c r="C14" s="96"/>
      <c r="D14" s="62" t="s">
        <v>75</v>
      </c>
    </row>
    <row r="15" spans="1:5" ht="24.75" customHeight="1">
      <c r="A15" s="96"/>
      <c r="B15" s="96"/>
      <c r="C15" s="96"/>
      <c r="D15" s="62" t="s">
        <v>86</v>
      </c>
    </row>
    <row r="16" spans="1:5" ht="24.75" customHeight="1">
      <c r="A16" s="96"/>
      <c r="B16" s="96"/>
      <c r="C16" s="96"/>
      <c r="D16" s="62" t="s">
        <v>76</v>
      </c>
    </row>
    <row r="17" spans="1:4" ht="24.75" customHeight="1">
      <c r="A17" s="96"/>
      <c r="B17" s="96"/>
      <c r="C17" s="96"/>
      <c r="D17" s="62" t="s">
        <v>77</v>
      </c>
    </row>
    <row r="18" spans="1:4" ht="24.75" customHeight="1">
      <c r="A18" s="96"/>
      <c r="B18" s="96"/>
      <c r="C18" s="96"/>
      <c r="D18" s="62" t="s">
        <v>87</v>
      </c>
    </row>
  </sheetData>
  <mergeCells count="6">
    <mergeCell ref="A2:A8"/>
    <mergeCell ref="A9:A18"/>
    <mergeCell ref="C2:C8"/>
    <mergeCell ref="B2:B8"/>
    <mergeCell ref="C9:C18"/>
    <mergeCell ref="B9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356C-F34E-4638-B184-0107F036930F}">
  <dimension ref="A1:H111"/>
  <sheetViews>
    <sheetView zoomScale="80" zoomScaleNormal="80" workbookViewId="0">
      <selection activeCell="E39" sqref="E39"/>
    </sheetView>
  </sheetViews>
  <sheetFormatPr defaultColWidth="11.42578125" defaultRowHeight="15"/>
  <cols>
    <col min="1" max="1" width="22.7109375" style="68" customWidth="1"/>
    <col min="2" max="3" width="25.7109375" style="68" customWidth="1"/>
    <col min="4" max="6" width="20" style="68" customWidth="1"/>
    <col min="7" max="7" width="48" style="68" customWidth="1"/>
    <col min="8" max="8" width="45.7109375" style="68" customWidth="1"/>
    <col min="9" max="9" width="25.7109375" style="68" customWidth="1"/>
    <col min="10" max="16384" width="11.42578125" style="68"/>
  </cols>
  <sheetData>
    <row r="1" spans="1:8">
      <c r="A1" s="79" t="s">
        <v>88</v>
      </c>
      <c r="B1" s="79" t="s">
        <v>89</v>
      </c>
      <c r="C1" s="79" t="s">
        <v>90</v>
      </c>
      <c r="D1" s="79" t="s">
        <v>91</v>
      </c>
      <c r="E1" s="79" t="s">
        <v>92</v>
      </c>
      <c r="F1" s="79" t="s">
        <v>93</v>
      </c>
      <c r="G1" s="79" t="s">
        <v>94</v>
      </c>
      <c r="H1" s="79" t="s">
        <v>51</v>
      </c>
    </row>
    <row r="2" spans="1:8">
      <c r="A2" s="69" t="s">
        <v>95</v>
      </c>
      <c r="B2" s="69" t="s">
        <v>82</v>
      </c>
      <c r="C2" s="78" t="s">
        <v>96</v>
      </c>
      <c r="D2" s="78" t="s">
        <v>11</v>
      </c>
      <c r="E2" s="78"/>
      <c r="F2" s="78" t="s">
        <v>11</v>
      </c>
      <c r="G2" s="78" t="s">
        <v>97</v>
      </c>
      <c r="H2" s="78"/>
    </row>
    <row r="3" spans="1:8">
      <c r="A3" s="69" t="s">
        <v>95</v>
      </c>
      <c r="B3" s="69" t="s">
        <v>82</v>
      </c>
      <c r="C3" s="78" t="s">
        <v>98</v>
      </c>
      <c r="D3" s="78" t="s">
        <v>11</v>
      </c>
      <c r="E3" s="78"/>
      <c r="F3" s="78" t="s">
        <v>11</v>
      </c>
      <c r="G3" s="78" t="s">
        <v>97</v>
      </c>
      <c r="H3" s="78"/>
    </row>
    <row r="4" spans="1:8">
      <c r="A4" s="69" t="s">
        <v>95</v>
      </c>
      <c r="B4" s="69" t="s">
        <v>82</v>
      </c>
      <c r="C4" s="78" t="s">
        <v>99</v>
      </c>
      <c r="D4" s="78" t="s">
        <v>11</v>
      </c>
      <c r="E4" s="78"/>
      <c r="F4" s="78" t="s">
        <v>11</v>
      </c>
      <c r="G4" s="78" t="s">
        <v>97</v>
      </c>
      <c r="H4" s="78"/>
    </row>
    <row r="5" spans="1:8">
      <c r="A5" s="69" t="s">
        <v>95</v>
      </c>
      <c r="B5" s="69" t="s">
        <v>82</v>
      </c>
      <c r="C5" s="70" t="s">
        <v>100</v>
      </c>
      <c r="D5" s="70" t="s">
        <v>11</v>
      </c>
      <c r="E5" s="70"/>
      <c r="F5" s="70" t="s">
        <v>11</v>
      </c>
      <c r="G5" s="70" t="s">
        <v>101</v>
      </c>
      <c r="H5" s="70"/>
    </row>
    <row r="6" spans="1:8">
      <c r="A6" s="69" t="s">
        <v>95</v>
      </c>
      <c r="B6" s="69" t="s">
        <v>82</v>
      </c>
      <c r="C6" s="70" t="s">
        <v>102</v>
      </c>
      <c r="D6" s="70" t="s">
        <v>11</v>
      </c>
      <c r="E6" s="70"/>
      <c r="F6" s="70" t="s">
        <v>11</v>
      </c>
      <c r="G6" s="70" t="s">
        <v>101</v>
      </c>
      <c r="H6" s="70"/>
    </row>
    <row r="7" spans="1:8">
      <c r="A7" s="69" t="s">
        <v>95</v>
      </c>
      <c r="B7" s="69" t="s">
        <v>82</v>
      </c>
      <c r="C7" s="70" t="s">
        <v>103</v>
      </c>
      <c r="D7" s="70" t="s">
        <v>11</v>
      </c>
      <c r="E7" s="70"/>
      <c r="F7" s="70" t="s">
        <v>11</v>
      </c>
      <c r="G7" s="70" t="s">
        <v>101</v>
      </c>
      <c r="H7" s="70"/>
    </row>
    <row r="8" spans="1:8">
      <c r="A8" s="69" t="s">
        <v>95</v>
      </c>
      <c r="B8" s="69" t="s">
        <v>82</v>
      </c>
      <c r="C8" s="70" t="s">
        <v>104</v>
      </c>
      <c r="D8" s="70" t="s">
        <v>11</v>
      </c>
      <c r="E8" s="70"/>
      <c r="F8" s="70" t="s">
        <v>11</v>
      </c>
      <c r="G8" s="70" t="s">
        <v>101</v>
      </c>
      <c r="H8" s="70"/>
    </row>
    <row r="9" spans="1:8">
      <c r="A9" s="69" t="s">
        <v>95</v>
      </c>
      <c r="B9" s="69" t="s">
        <v>82</v>
      </c>
      <c r="C9" s="70" t="s">
        <v>105</v>
      </c>
      <c r="D9" s="70"/>
      <c r="E9" s="70" t="s">
        <v>11</v>
      </c>
      <c r="F9" s="70" t="s">
        <v>11</v>
      </c>
      <c r="G9" s="70" t="s">
        <v>101</v>
      </c>
      <c r="H9" s="78" t="s">
        <v>106</v>
      </c>
    </row>
    <row r="10" spans="1:8">
      <c r="A10" s="69" t="s">
        <v>95</v>
      </c>
      <c r="B10" s="69" t="s">
        <v>82</v>
      </c>
      <c r="C10" s="70" t="s">
        <v>107</v>
      </c>
      <c r="D10" s="70"/>
      <c r="E10" s="70" t="s">
        <v>11</v>
      </c>
      <c r="F10" s="70" t="s">
        <v>11</v>
      </c>
      <c r="G10" s="70" t="s">
        <v>101</v>
      </c>
      <c r="H10" s="78" t="s">
        <v>106</v>
      </c>
    </row>
    <row r="11" spans="1:8">
      <c r="A11" s="69" t="s">
        <v>95</v>
      </c>
      <c r="B11" s="69" t="s">
        <v>82</v>
      </c>
      <c r="C11" s="70" t="s">
        <v>108</v>
      </c>
      <c r="D11" s="70"/>
      <c r="E11" s="70" t="s">
        <v>11</v>
      </c>
      <c r="F11" s="70" t="s">
        <v>11</v>
      </c>
      <c r="G11" s="70" t="s">
        <v>101</v>
      </c>
      <c r="H11" s="78" t="s">
        <v>106</v>
      </c>
    </row>
    <row r="12" spans="1:8">
      <c r="A12" s="71" t="s">
        <v>109</v>
      </c>
      <c r="B12" s="71" t="s">
        <v>73</v>
      </c>
      <c r="C12" s="78" t="s">
        <v>96</v>
      </c>
      <c r="D12" s="78" t="s">
        <v>11</v>
      </c>
      <c r="E12" s="78"/>
      <c r="F12" s="78" t="s">
        <v>11</v>
      </c>
      <c r="G12" s="78" t="s">
        <v>97</v>
      </c>
      <c r="H12" s="78"/>
    </row>
    <row r="13" spans="1:8">
      <c r="A13" s="71" t="s">
        <v>109</v>
      </c>
      <c r="B13" s="71" t="s">
        <v>73</v>
      </c>
      <c r="C13" s="78" t="s">
        <v>98</v>
      </c>
      <c r="D13" s="78" t="s">
        <v>11</v>
      </c>
      <c r="E13" s="78"/>
      <c r="F13" s="78" t="s">
        <v>11</v>
      </c>
      <c r="G13" s="78" t="s">
        <v>97</v>
      </c>
      <c r="H13" s="78"/>
    </row>
    <row r="14" spans="1:8">
      <c r="A14" s="71" t="s">
        <v>109</v>
      </c>
      <c r="B14" s="71" t="s">
        <v>73</v>
      </c>
      <c r="C14" s="78" t="s">
        <v>99</v>
      </c>
      <c r="D14" s="78" t="s">
        <v>11</v>
      </c>
      <c r="E14" s="78"/>
      <c r="F14" s="78" t="s">
        <v>11</v>
      </c>
      <c r="G14" s="78" t="s">
        <v>97</v>
      </c>
      <c r="H14" s="78"/>
    </row>
    <row r="15" spans="1:8">
      <c r="A15" s="71" t="s">
        <v>109</v>
      </c>
      <c r="B15" s="71" t="s">
        <v>73</v>
      </c>
      <c r="C15" s="70" t="s">
        <v>100</v>
      </c>
      <c r="D15" s="70" t="s">
        <v>11</v>
      </c>
      <c r="E15" s="70"/>
      <c r="F15" s="70" t="s">
        <v>11</v>
      </c>
      <c r="G15" s="70" t="s">
        <v>101</v>
      </c>
      <c r="H15" s="70"/>
    </row>
    <row r="16" spans="1:8">
      <c r="A16" s="71" t="s">
        <v>109</v>
      </c>
      <c r="B16" s="71" t="s">
        <v>73</v>
      </c>
      <c r="C16" s="70" t="s">
        <v>102</v>
      </c>
      <c r="D16" s="70" t="s">
        <v>11</v>
      </c>
      <c r="E16" s="70"/>
      <c r="F16" s="70" t="s">
        <v>11</v>
      </c>
      <c r="G16" s="70" t="s">
        <v>101</v>
      </c>
      <c r="H16" s="70"/>
    </row>
    <row r="17" spans="1:8">
      <c r="A17" s="71" t="s">
        <v>109</v>
      </c>
      <c r="B17" s="71" t="s">
        <v>73</v>
      </c>
      <c r="C17" s="70" t="s">
        <v>103</v>
      </c>
      <c r="D17" s="70" t="s">
        <v>11</v>
      </c>
      <c r="E17" s="70"/>
      <c r="F17" s="70" t="s">
        <v>11</v>
      </c>
      <c r="G17" s="70" t="s">
        <v>101</v>
      </c>
      <c r="H17" s="70"/>
    </row>
    <row r="18" spans="1:8">
      <c r="A18" s="71" t="s">
        <v>109</v>
      </c>
      <c r="B18" s="71" t="s">
        <v>73</v>
      </c>
      <c r="C18" s="70" t="s">
        <v>104</v>
      </c>
      <c r="D18" s="70" t="s">
        <v>11</v>
      </c>
      <c r="E18" s="70"/>
      <c r="F18" s="70" t="s">
        <v>11</v>
      </c>
      <c r="G18" s="70" t="s">
        <v>101</v>
      </c>
      <c r="H18" s="70"/>
    </row>
    <row r="19" spans="1:8">
      <c r="A19" s="71" t="s">
        <v>109</v>
      </c>
      <c r="B19" s="71" t="s">
        <v>73</v>
      </c>
      <c r="C19" s="70" t="s">
        <v>105</v>
      </c>
      <c r="D19" s="70"/>
      <c r="E19" s="70" t="s">
        <v>11</v>
      </c>
      <c r="F19" s="70" t="s">
        <v>11</v>
      </c>
      <c r="G19" s="70" t="s">
        <v>101</v>
      </c>
      <c r="H19" s="78" t="s">
        <v>106</v>
      </c>
    </row>
    <row r="20" spans="1:8">
      <c r="A20" s="71" t="s">
        <v>109</v>
      </c>
      <c r="B20" s="71" t="s">
        <v>73</v>
      </c>
      <c r="C20" s="70" t="s">
        <v>107</v>
      </c>
      <c r="D20" s="70"/>
      <c r="E20" s="70" t="s">
        <v>11</v>
      </c>
      <c r="F20" s="70" t="s">
        <v>11</v>
      </c>
      <c r="G20" s="70" t="s">
        <v>101</v>
      </c>
      <c r="H20" s="78" t="s">
        <v>106</v>
      </c>
    </row>
    <row r="21" spans="1:8">
      <c r="A21" s="71" t="s">
        <v>109</v>
      </c>
      <c r="B21" s="71" t="s">
        <v>73</v>
      </c>
      <c r="C21" s="70" t="s">
        <v>108</v>
      </c>
      <c r="D21" s="70"/>
      <c r="E21" s="70" t="s">
        <v>11</v>
      </c>
      <c r="F21" s="70" t="s">
        <v>11</v>
      </c>
      <c r="G21" s="70" t="s">
        <v>101</v>
      </c>
      <c r="H21" s="78" t="s">
        <v>106</v>
      </c>
    </row>
    <row r="22" spans="1:8">
      <c r="A22" s="72" t="s">
        <v>110</v>
      </c>
      <c r="B22" s="72" t="s">
        <v>83</v>
      </c>
      <c r="C22" s="78" t="s">
        <v>96</v>
      </c>
      <c r="D22" s="78" t="s">
        <v>11</v>
      </c>
      <c r="E22" s="78"/>
      <c r="F22" s="78" t="s">
        <v>11</v>
      </c>
      <c r="G22" s="78" t="s">
        <v>97</v>
      </c>
      <c r="H22" s="78"/>
    </row>
    <row r="23" spans="1:8">
      <c r="A23" s="72" t="s">
        <v>110</v>
      </c>
      <c r="B23" s="72" t="s">
        <v>83</v>
      </c>
      <c r="C23" s="78" t="s">
        <v>98</v>
      </c>
      <c r="D23" s="78" t="s">
        <v>11</v>
      </c>
      <c r="E23" s="78"/>
      <c r="F23" s="78" t="s">
        <v>11</v>
      </c>
      <c r="G23" s="78" t="s">
        <v>97</v>
      </c>
      <c r="H23" s="78"/>
    </row>
    <row r="24" spans="1:8">
      <c r="A24" s="72" t="s">
        <v>110</v>
      </c>
      <c r="B24" s="72" t="s">
        <v>83</v>
      </c>
      <c r="C24" s="78" t="s">
        <v>99</v>
      </c>
      <c r="D24" s="78" t="s">
        <v>11</v>
      </c>
      <c r="E24" s="78"/>
      <c r="F24" s="78" t="s">
        <v>11</v>
      </c>
      <c r="G24" s="78" t="s">
        <v>97</v>
      </c>
      <c r="H24" s="78"/>
    </row>
    <row r="25" spans="1:8">
      <c r="A25" s="72" t="s">
        <v>110</v>
      </c>
      <c r="B25" s="72" t="s">
        <v>83</v>
      </c>
      <c r="C25" s="70" t="s">
        <v>100</v>
      </c>
      <c r="D25" s="70" t="s">
        <v>11</v>
      </c>
      <c r="E25" s="70"/>
      <c r="F25" s="70"/>
      <c r="G25" s="70" t="s">
        <v>101</v>
      </c>
      <c r="H25" s="70"/>
    </row>
    <row r="26" spans="1:8">
      <c r="A26" s="72" t="s">
        <v>110</v>
      </c>
      <c r="B26" s="72" t="s">
        <v>83</v>
      </c>
      <c r="C26" s="70" t="s">
        <v>102</v>
      </c>
      <c r="D26" s="70" t="s">
        <v>11</v>
      </c>
      <c r="E26" s="70"/>
      <c r="F26" s="70" t="s">
        <v>11</v>
      </c>
      <c r="G26" s="70" t="s">
        <v>101</v>
      </c>
      <c r="H26" s="70"/>
    </row>
    <row r="27" spans="1:8">
      <c r="A27" s="72" t="s">
        <v>110</v>
      </c>
      <c r="B27" s="72" t="s">
        <v>83</v>
      </c>
      <c r="C27" s="70" t="s">
        <v>103</v>
      </c>
      <c r="D27" s="70" t="s">
        <v>11</v>
      </c>
      <c r="E27" s="70"/>
      <c r="F27" s="70"/>
      <c r="G27" s="70" t="s">
        <v>101</v>
      </c>
      <c r="H27" s="70"/>
    </row>
    <row r="28" spans="1:8">
      <c r="A28" s="72" t="s">
        <v>110</v>
      </c>
      <c r="B28" s="72" t="s">
        <v>83</v>
      </c>
      <c r="C28" s="70" t="s">
        <v>104</v>
      </c>
      <c r="D28" s="70" t="s">
        <v>11</v>
      </c>
      <c r="E28" s="70"/>
      <c r="F28" s="70"/>
      <c r="G28" s="70" t="s">
        <v>101</v>
      </c>
      <c r="H28" s="70"/>
    </row>
    <row r="29" spans="1:8">
      <c r="A29" s="72" t="s">
        <v>110</v>
      </c>
      <c r="B29" s="72" t="s">
        <v>83</v>
      </c>
      <c r="C29" s="70" t="s">
        <v>105</v>
      </c>
      <c r="D29" s="70"/>
      <c r="E29" s="70" t="s">
        <v>11</v>
      </c>
      <c r="F29" s="70" t="s">
        <v>11</v>
      </c>
      <c r="G29" s="70" t="s">
        <v>101</v>
      </c>
      <c r="H29" s="78" t="s">
        <v>106</v>
      </c>
    </row>
    <row r="30" spans="1:8">
      <c r="A30" s="72" t="s">
        <v>110</v>
      </c>
      <c r="B30" s="72" t="s">
        <v>83</v>
      </c>
      <c r="C30" s="70" t="s">
        <v>107</v>
      </c>
      <c r="D30" s="70"/>
      <c r="E30" s="70" t="s">
        <v>11</v>
      </c>
      <c r="F30" s="70" t="s">
        <v>11</v>
      </c>
      <c r="G30" s="70" t="s">
        <v>101</v>
      </c>
      <c r="H30" s="78" t="s">
        <v>106</v>
      </c>
    </row>
    <row r="31" spans="1:8">
      <c r="A31" s="72" t="s">
        <v>110</v>
      </c>
      <c r="B31" s="72" t="s">
        <v>83</v>
      </c>
      <c r="C31" s="70" t="s">
        <v>108</v>
      </c>
      <c r="D31" s="70"/>
      <c r="E31" s="70" t="s">
        <v>11</v>
      </c>
      <c r="F31" s="70"/>
      <c r="G31" s="70" t="s">
        <v>101</v>
      </c>
      <c r="H31" s="78" t="s">
        <v>106</v>
      </c>
    </row>
    <row r="32" spans="1:8">
      <c r="A32" s="72" t="s">
        <v>110</v>
      </c>
      <c r="B32" s="72" t="s">
        <v>84</v>
      </c>
      <c r="C32" s="78" t="s">
        <v>96</v>
      </c>
      <c r="D32" s="78" t="s">
        <v>11</v>
      </c>
      <c r="E32" s="78"/>
      <c r="F32" s="78" t="s">
        <v>11</v>
      </c>
      <c r="G32" s="78" t="s">
        <v>97</v>
      </c>
      <c r="H32" s="78"/>
    </row>
    <row r="33" spans="1:8">
      <c r="A33" s="72" t="s">
        <v>110</v>
      </c>
      <c r="B33" s="72" t="s">
        <v>84</v>
      </c>
      <c r="C33" s="78" t="s">
        <v>98</v>
      </c>
      <c r="D33" s="78" t="s">
        <v>11</v>
      </c>
      <c r="E33" s="78"/>
      <c r="F33" s="78" t="s">
        <v>11</v>
      </c>
      <c r="G33" s="78" t="s">
        <v>97</v>
      </c>
      <c r="H33" s="78"/>
    </row>
    <row r="34" spans="1:8">
      <c r="A34" s="72" t="s">
        <v>110</v>
      </c>
      <c r="B34" s="72" t="s">
        <v>84</v>
      </c>
      <c r="C34" s="78" t="s">
        <v>99</v>
      </c>
      <c r="D34" s="78" t="s">
        <v>11</v>
      </c>
      <c r="E34" s="78"/>
      <c r="F34" s="78" t="s">
        <v>11</v>
      </c>
      <c r="G34" s="78" t="s">
        <v>97</v>
      </c>
      <c r="H34" s="78"/>
    </row>
    <row r="35" spans="1:8">
      <c r="A35" s="72" t="s">
        <v>110</v>
      </c>
      <c r="B35" s="72" t="s">
        <v>84</v>
      </c>
      <c r="C35" s="70" t="s">
        <v>100</v>
      </c>
      <c r="D35" s="70" t="s">
        <v>11</v>
      </c>
      <c r="E35" s="70"/>
      <c r="F35" s="70" t="s">
        <v>11</v>
      </c>
      <c r="G35" s="70" t="s">
        <v>101</v>
      </c>
      <c r="H35" s="70"/>
    </row>
    <row r="36" spans="1:8">
      <c r="A36" s="72" t="s">
        <v>110</v>
      </c>
      <c r="B36" s="72" t="s">
        <v>84</v>
      </c>
      <c r="C36" s="70" t="s">
        <v>102</v>
      </c>
      <c r="D36" s="70" t="s">
        <v>11</v>
      </c>
      <c r="E36" s="70"/>
      <c r="F36" s="70" t="s">
        <v>11</v>
      </c>
      <c r="G36" s="70" t="s">
        <v>101</v>
      </c>
      <c r="H36" s="70"/>
    </row>
    <row r="37" spans="1:8">
      <c r="A37" s="72" t="s">
        <v>110</v>
      </c>
      <c r="B37" s="72" t="s">
        <v>84</v>
      </c>
      <c r="C37" s="70" t="s">
        <v>103</v>
      </c>
      <c r="D37" s="70" t="s">
        <v>11</v>
      </c>
      <c r="E37" s="70"/>
      <c r="F37" s="70" t="s">
        <v>11</v>
      </c>
      <c r="G37" s="70" t="s">
        <v>101</v>
      </c>
      <c r="H37" s="70"/>
    </row>
    <row r="38" spans="1:8">
      <c r="A38" s="72" t="s">
        <v>110</v>
      </c>
      <c r="B38" s="72" t="s">
        <v>84</v>
      </c>
      <c r="C38" s="70" t="s">
        <v>104</v>
      </c>
      <c r="D38" s="70" t="s">
        <v>11</v>
      </c>
      <c r="E38" s="70"/>
      <c r="F38" s="70" t="s">
        <v>11</v>
      </c>
      <c r="G38" s="70" t="s">
        <v>101</v>
      </c>
      <c r="H38" s="70"/>
    </row>
    <row r="39" spans="1:8">
      <c r="A39" s="72" t="s">
        <v>110</v>
      </c>
      <c r="B39" s="72" t="s">
        <v>84</v>
      </c>
      <c r="C39" s="70" t="s">
        <v>105</v>
      </c>
      <c r="D39" s="70"/>
      <c r="E39" s="70" t="s">
        <v>11</v>
      </c>
      <c r="F39" s="70" t="s">
        <v>11</v>
      </c>
      <c r="G39" s="70" t="s">
        <v>101</v>
      </c>
      <c r="H39" s="78" t="s">
        <v>106</v>
      </c>
    </row>
    <row r="40" spans="1:8">
      <c r="A40" s="72" t="s">
        <v>110</v>
      </c>
      <c r="B40" s="72" t="s">
        <v>84</v>
      </c>
      <c r="C40" s="70" t="s">
        <v>107</v>
      </c>
      <c r="D40" s="70"/>
      <c r="E40" s="70" t="s">
        <v>11</v>
      </c>
      <c r="F40" s="70" t="s">
        <v>11</v>
      </c>
      <c r="G40" s="70" t="s">
        <v>101</v>
      </c>
      <c r="H40" s="78" t="s">
        <v>106</v>
      </c>
    </row>
    <row r="41" spans="1:8">
      <c r="A41" s="72" t="s">
        <v>110</v>
      </c>
      <c r="B41" s="72" t="s">
        <v>84</v>
      </c>
      <c r="C41" s="70" t="s">
        <v>108</v>
      </c>
      <c r="D41" s="70"/>
      <c r="E41" s="70" t="s">
        <v>11</v>
      </c>
      <c r="F41" s="70" t="s">
        <v>11</v>
      </c>
      <c r="G41" s="70" t="s">
        <v>101</v>
      </c>
      <c r="H41" s="78" t="s">
        <v>106</v>
      </c>
    </row>
    <row r="42" spans="1:8">
      <c r="A42" s="73" t="s">
        <v>111</v>
      </c>
      <c r="B42" s="73" t="s">
        <v>85</v>
      </c>
      <c r="C42" s="78" t="s">
        <v>96</v>
      </c>
      <c r="D42" s="78" t="s">
        <v>11</v>
      </c>
      <c r="E42" s="78"/>
      <c r="F42" s="78" t="s">
        <v>11</v>
      </c>
      <c r="G42" s="78" t="s">
        <v>97</v>
      </c>
      <c r="H42" s="78"/>
    </row>
    <row r="43" spans="1:8">
      <c r="A43" s="73" t="s">
        <v>111</v>
      </c>
      <c r="B43" s="73" t="s">
        <v>85</v>
      </c>
      <c r="C43" s="78" t="s">
        <v>98</v>
      </c>
      <c r="D43" s="78" t="s">
        <v>11</v>
      </c>
      <c r="E43" s="78"/>
      <c r="F43" s="78" t="s">
        <v>11</v>
      </c>
      <c r="G43" s="78" t="s">
        <v>97</v>
      </c>
      <c r="H43" s="78"/>
    </row>
    <row r="44" spans="1:8">
      <c r="A44" s="73" t="s">
        <v>111</v>
      </c>
      <c r="B44" s="73" t="s">
        <v>85</v>
      </c>
      <c r="C44" s="78" t="s">
        <v>99</v>
      </c>
      <c r="D44" s="78" t="s">
        <v>11</v>
      </c>
      <c r="E44" s="78"/>
      <c r="F44" s="78" t="s">
        <v>11</v>
      </c>
      <c r="G44" s="78" t="s">
        <v>97</v>
      </c>
      <c r="H44" s="78"/>
    </row>
    <row r="45" spans="1:8">
      <c r="A45" s="73" t="s">
        <v>111</v>
      </c>
      <c r="B45" s="73" t="s">
        <v>85</v>
      </c>
      <c r="C45" s="70" t="s">
        <v>100</v>
      </c>
      <c r="D45" s="70" t="s">
        <v>11</v>
      </c>
      <c r="E45" s="70"/>
      <c r="F45" s="70" t="s">
        <v>11</v>
      </c>
      <c r="G45" s="70" t="s">
        <v>101</v>
      </c>
      <c r="H45" s="70"/>
    </row>
    <row r="46" spans="1:8">
      <c r="A46" s="73" t="s">
        <v>111</v>
      </c>
      <c r="B46" s="73" t="s">
        <v>85</v>
      </c>
      <c r="C46" s="70" t="s">
        <v>102</v>
      </c>
      <c r="D46" s="70" t="s">
        <v>11</v>
      </c>
      <c r="E46" s="70"/>
      <c r="F46" s="70" t="s">
        <v>11</v>
      </c>
      <c r="G46" s="70" t="s">
        <v>101</v>
      </c>
      <c r="H46" s="70"/>
    </row>
    <row r="47" spans="1:8">
      <c r="A47" s="73" t="s">
        <v>111</v>
      </c>
      <c r="B47" s="73" t="s">
        <v>85</v>
      </c>
      <c r="C47" s="70" t="s">
        <v>103</v>
      </c>
      <c r="D47" s="70" t="s">
        <v>11</v>
      </c>
      <c r="E47" s="70"/>
      <c r="F47" s="70" t="s">
        <v>11</v>
      </c>
      <c r="G47" s="70" t="s">
        <v>101</v>
      </c>
      <c r="H47" s="70"/>
    </row>
    <row r="48" spans="1:8">
      <c r="A48" s="73" t="s">
        <v>111</v>
      </c>
      <c r="B48" s="73" t="s">
        <v>85</v>
      </c>
      <c r="C48" s="70" t="s">
        <v>104</v>
      </c>
      <c r="D48" s="70" t="s">
        <v>11</v>
      </c>
      <c r="E48" s="70"/>
      <c r="F48" s="70" t="s">
        <v>11</v>
      </c>
      <c r="G48" s="70" t="s">
        <v>101</v>
      </c>
      <c r="H48" s="70"/>
    </row>
    <row r="49" spans="1:8">
      <c r="A49" s="73" t="s">
        <v>111</v>
      </c>
      <c r="B49" s="73" t="s">
        <v>85</v>
      </c>
      <c r="C49" s="70" t="s">
        <v>105</v>
      </c>
      <c r="D49" s="70"/>
      <c r="E49" s="70" t="s">
        <v>11</v>
      </c>
      <c r="F49" s="70" t="s">
        <v>11</v>
      </c>
      <c r="G49" s="70" t="s">
        <v>101</v>
      </c>
      <c r="H49" s="78" t="s">
        <v>106</v>
      </c>
    </row>
    <row r="50" spans="1:8">
      <c r="A50" s="73" t="s">
        <v>111</v>
      </c>
      <c r="B50" s="73" t="s">
        <v>85</v>
      </c>
      <c r="C50" s="70" t="s">
        <v>107</v>
      </c>
      <c r="D50" s="70"/>
      <c r="E50" s="70" t="s">
        <v>11</v>
      </c>
      <c r="F50" s="70" t="s">
        <v>11</v>
      </c>
      <c r="G50" s="70" t="s">
        <v>101</v>
      </c>
      <c r="H50" s="78" t="s">
        <v>106</v>
      </c>
    </row>
    <row r="51" spans="1:8">
      <c r="A51" s="73" t="s">
        <v>111</v>
      </c>
      <c r="B51" s="73" t="s">
        <v>85</v>
      </c>
      <c r="C51" s="70" t="s">
        <v>108</v>
      </c>
      <c r="D51" s="70"/>
      <c r="E51" s="70" t="s">
        <v>11</v>
      </c>
      <c r="F51" s="70" t="s">
        <v>11</v>
      </c>
      <c r="G51" s="70" t="s">
        <v>101</v>
      </c>
      <c r="H51" s="78" t="s">
        <v>106</v>
      </c>
    </row>
    <row r="52" spans="1:8">
      <c r="A52" s="74" t="s">
        <v>112</v>
      </c>
      <c r="B52" s="74" t="s">
        <v>74</v>
      </c>
      <c r="C52" s="78" t="s">
        <v>96</v>
      </c>
      <c r="D52" s="78" t="s">
        <v>11</v>
      </c>
      <c r="E52" s="78"/>
      <c r="F52" s="78" t="s">
        <v>11</v>
      </c>
      <c r="G52" s="78" t="s">
        <v>97</v>
      </c>
      <c r="H52" s="78"/>
    </row>
    <row r="53" spans="1:8">
      <c r="A53" s="74" t="s">
        <v>112</v>
      </c>
      <c r="B53" s="74" t="s">
        <v>74</v>
      </c>
      <c r="C53" s="78" t="s">
        <v>98</v>
      </c>
      <c r="D53" s="78" t="s">
        <v>11</v>
      </c>
      <c r="E53" s="78"/>
      <c r="F53" s="78" t="s">
        <v>11</v>
      </c>
      <c r="G53" s="78" t="s">
        <v>97</v>
      </c>
      <c r="H53" s="78"/>
    </row>
    <row r="54" spans="1:8">
      <c r="A54" s="74" t="s">
        <v>112</v>
      </c>
      <c r="B54" s="74" t="s">
        <v>74</v>
      </c>
      <c r="C54" s="78" t="s">
        <v>99</v>
      </c>
      <c r="D54" s="78" t="s">
        <v>11</v>
      </c>
      <c r="E54" s="78"/>
      <c r="F54" s="78" t="s">
        <v>11</v>
      </c>
      <c r="G54" s="78" t="s">
        <v>97</v>
      </c>
      <c r="H54" s="78"/>
    </row>
    <row r="55" spans="1:8">
      <c r="A55" s="74" t="s">
        <v>112</v>
      </c>
      <c r="B55" s="74" t="s">
        <v>74</v>
      </c>
      <c r="C55" s="70" t="s">
        <v>100</v>
      </c>
      <c r="D55" s="70" t="s">
        <v>11</v>
      </c>
      <c r="E55" s="70"/>
      <c r="F55" s="70" t="s">
        <v>11</v>
      </c>
      <c r="G55" s="70" t="s">
        <v>101</v>
      </c>
      <c r="H55" s="70"/>
    </row>
    <row r="56" spans="1:8">
      <c r="A56" s="74" t="s">
        <v>112</v>
      </c>
      <c r="B56" s="74" t="s">
        <v>74</v>
      </c>
      <c r="C56" s="70" t="s">
        <v>102</v>
      </c>
      <c r="D56" s="70" t="s">
        <v>11</v>
      </c>
      <c r="E56" s="70"/>
      <c r="F56" s="70" t="s">
        <v>11</v>
      </c>
      <c r="G56" s="70" t="s">
        <v>101</v>
      </c>
      <c r="H56" s="70"/>
    </row>
    <row r="57" spans="1:8">
      <c r="A57" s="74" t="s">
        <v>112</v>
      </c>
      <c r="B57" s="74" t="s">
        <v>74</v>
      </c>
      <c r="C57" s="70" t="s">
        <v>103</v>
      </c>
      <c r="D57" s="70" t="s">
        <v>11</v>
      </c>
      <c r="E57" s="70"/>
      <c r="F57" s="70" t="s">
        <v>11</v>
      </c>
      <c r="G57" s="70" t="s">
        <v>101</v>
      </c>
      <c r="H57" s="70"/>
    </row>
    <row r="58" spans="1:8">
      <c r="A58" s="74" t="s">
        <v>112</v>
      </c>
      <c r="B58" s="74" t="s">
        <v>74</v>
      </c>
      <c r="C58" s="70" t="s">
        <v>104</v>
      </c>
      <c r="D58" s="70" t="s">
        <v>11</v>
      </c>
      <c r="E58" s="70"/>
      <c r="F58" s="70" t="s">
        <v>11</v>
      </c>
      <c r="G58" s="70" t="s">
        <v>101</v>
      </c>
      <c r="H58" s="70"/>
    </row>
    <row r="59" spans="1:8">
      <c r="A59" s="74" t="s">
        <v>112</v>
      </c>
      <c r="B59" s="74" t="s">
        <v>74</v>
      </c>
      <c r="C59" s="70" t="s">
        <v>105</v>
      </c>
      <c r="D59" s="70"/>
      <c r="E59" s="70" t="s">
        <v>11</v>
      </c>
      <c r="F59" s="70" t="s">
        <v>11</v>
      </c>
      <c r="G59" s="70" t="s">
        <v>101</v>
      </c>
      <c r="H59" s="78" t="s">
        <v>106</v>
      </c>
    </row>
    <row r="60" spans="1:8">
      <c r="A60" s="74" t="s">
        <v>112</v>
      </c>
      <c r="B60" s="74" t="s">
        <v>74</v>
      </c>
      <c r="C60" s="70" t="s">
        <v>107</v>
      </c>
      <c r="D60" s="70"/>
      <c r="E60" s="70" t="s">
        <v>11</v>
      </c>
      <c r="F60" s="70" t="s">
        <v>11</v>
      </c>
      <c r="G60" s="70" t="s">
        <v>101</v>
      </c>
      <c r="H60" s="78" t="s">
        <v>106</v>
      </c>
    </row>
    <row r="61" spans="1:8">
      <c r="A61" s="74" t="s">
        <v>112</v>
      </c>
      <c r="B61" s="74" t="s">
        <v>74</v>
      </c>
      <c r="C61" s="70" t="s">
        <v>108</v>
      </c>
      <c r="D61" s="70"/>
      <c r="E61" s="70" t="s">
        <v>11</v>
      </c>
      <c r="F61" s="70" t="s">
        <v>11</v>
      </c>
      <c r="G61" s="70" t="s">
        <v>101</v>
      </c>
      <c r="H61" s="78" t="s">
        <v>106</v>
      </c>
    </row>
    <row r="62" spans="1:8">
      <c r="A62" s="74" t="s">
        <v>112</v>
      </c>
      <c r="B62" s="74" t="s">
        <v>75</v>
      </c>
      <c r="C62" s="78" t="s">
        <v>96</v>
      </c>
      <c r="D62" s="78" t="s">
        <v>11</v>
      </c>
      <c r="E62" s="78"/>
      <c r="F62" s="78" t="s">
        <v>11</v>
      </c>
      <c r="G62" s="78" t="s">
        <v>97</v>
      </c>
      <c r="H62" s="78"/>
    </row>
    <row r="63" spans="1:8">
      <c r="A63" s="74" t="s">
        <v>112</v>
      </c>
      <c r="B63" s="74" t="s">
        <v>75</v>
      </c>
      <c r="C63" s="78" t="s">
        <v>98</v>
      </c>
      <c r="D63" s="78" t="s">
        <v>11</v>
      </c>
      <c r="E63" s="78"/>
      <c r="F63" s="78" t="s">
        <v>11</v>
      </c>
      <c r="G63" s="78" t="s">
        <v>97</v>
      </c>
      <c r="H63" s="78"/>
    </row>
    <row r="64" spans="1:8">
      <c r="A64" s="74" t="s">
        <v>112</v>
      </c>
      <c r="B64" s="74" t="s">
        <v>75</v>
      </c>
      <c r="C64" s="78" t="s">
        <v>99</v>
      </c>
      <c r="D64" s="78" t="s">
        <v>11</v>
      </c>
      <c r="E64" s="78"/>
      <c r="F64" s="78" t="s">
        <v>11</v>
      </c>
      <c r="G64" s="78" t="s">
        <v>97</v>
      </c>
      <c r="H64" s="78"/>
    </row>
    <row r="65" spans="1:8">
      <c r="A65" s="74" t="s">
        <v>112</v>
      </c>
      <c r="B65" s="74" t="s">
        <v>75</v>
      </c>
      <c r="C65" s="70" t="s">
        <v>100</v>
      </c>
      <c r="D65" s="70" t="s">
        <v>11</v>
      </c>
      <c r="E65" s="70"/>
      <c r="F65" s="70" t="s">
        <v>11</v>
      </c>
      <c r="G65" s="70" t="s">
        <v>101</v>
      </c>
      <c r="H65" s="70"/>
    </row>
    <row r="66" spans="1:8">
      <c r="A66" s="74" t="s">
        <v>112</v>
      </c>
      <c r="B66" s="74" t="s">
        <v>75</v>
      </c>
      <c r="C66" s="70" t="s">
        <v>102</v>
      </c>
      <c r="D66" s="70" t="s">
        <v>11</v>
      </c>
      <c r="E66" s="70"/>
      <c r="F66" s="70" t="s">
        <v>11</v>
      </c>
      <c r="G66" s="70" t="s">
        <v>101</v>
      </c>
      <c r="H66" s="70"/>
    </row>
    <row r="67" spans="1:8">
      <c r="A67" s="74" t="s">
        <v>112</v>
      </c>
      <c r="B67" s="74" t="s">
        <v>75</v>
      </c>
      <c r="C67" s="70" t="s">
        <v>103</v>
      </c>
      <c r="D67" s="70" t="s">
        <v>11</v>
      </c>
      <c r="E67" s="70"/>
      <c r="F67" s="70" t="s">
        <v>11</v>
      </c>
      <c r="G67" s="70" t="s">
        <v>101</v>
      </c>
      <c r="H67" s="70"/>
    </row>
    <row r="68" spans="1:8">
      <c r="A68" s="74" t="s">
        <v>112</v>
      </c>
      <c r="B68" s="74" t="s">
        <v>75</v>
      </c>
      <c r="C68" s="70" t="s">
        <v>104</v>
      </c>
      <c r="D68" s="70" t="s">
        <v>11</v>
      </c>
      <c r="E68" s="70"/>
      <c r="F68" s="70" t="s">
        <v>11</v>
      </c>
      <c r="G68" s="70" t="s">
        <v>101</v>
      </c>
      <c r="H68" s="70"/>
    </row>
    <row r="69" spans="1:8">
      <c r="A69" s="74" t="s">
        <v>112</v>
      </c>
      <c r="B69" s="74" t="s">
        <v>75</v>
      </c>
      <c r="C69" s="70" t="s">
        <v>105</v>
      </c>
      <c r="D69" s="70"/>
      <c r="E69" s="70" t="s">
        <v>11</v>
      </c>
      <c r="F69" s="70" t="s">
        <v>11</v>
      </c>
      <c r="G69" s="70" t="s">
        <v>101</v>
      </c>
      <c r="H69" s="78" t="s">
        <v>106</v>
      </c>
    </row>
    <row r="70" spans="1:8">
      <c r="A70" s="74" t="s">
        <v>112</v>
      </c>
      <c r="B70" s="74" t="s">
        <v>75</v>
      </c>
      <c r="C70" s="70" t="s">
        <v>107</v>
      </c>
      <c r="D70" s="70"/>
      <c r="E70" s="70" t="s">
        <v>11</v>
      </c>
      <c r="F70" s="70" t="s">
        <v>11</v>
      </c>
      <c r="G70" s="70" t="s">
        <v>101</v>
      </c>
      <c r="H70" s="78" t="s">
        <v>106</v>
      </c>
    </row>
    <row r="71" spans="1:8">
      <c r="A71" s="74" t="s">
        <v>112</v>
      </c>
      <c r="B71" s="74" t="s">
        <v>75</v>
      </c>
      <c r="C71" s="70" t="s">
        <v>108</v>
      </c>
      <c r="D71" s="70"/>
      <c r="E71" s="70" t="s">
        <v>11</v>
      </c>
      <c r="F71" s="70" t="s">
        <v>11</v>
      </c>
      <c r="G71" s="70" t="s">
        <v>101</v>
      </c>
      <c r="H71" s="78" t="s">
        <v>106</v>
      </c>
    </row>
    <row r="72" spans="1:8">
      <c r="A72" s="75" t="s">
        <v>113</v>
      </c>
      <c r="B72" s="75" t="s">
        <v>86</v>
      </c>
      <c r="C72" s="78" t="s">
        <v>96</v>
      </c>
      <c r="D72" s="78" t="s">
        <v>11</v>
      </c>
      <c r="E72" s="78"/>
      <c r="F72" s="78" t="s">
        <v>11</v>
      </c>
      <c r="G72" s="78" t="s">
        <v>97</v>
      </c>
      <c r="H72" s="78"/>
    </row>
    <row r="73" spans="1:8">
      <c r="A73" s="75" t="s">
        <v>113</v>
      </c>
      <c r="B73" s="75" t="s">
        <v>86</v>
      </c>
      <c r="C73" s="78" t="s">
        <v>98</v>
      </c>
      <c r="D73" s="78" t="s">
        <v>11</v>
      </c>
      <c r="E73" s="78"/>
      <c r="F73" s="78" t="s">
        <v>11</v>
      </c>
      <c r="G73" s="78" t="s">
        <v>97</v>
      </c>
      <c r="H73" s="78"/>
    </row>
    <row r="74" spans="1:8">
      <c r="A74" s="75" t="s">
        <v>113</v>
      </c>
      <c r="B74" s="75" t="s">
        <v>86</v>
      </c>
      <c r="C74" s="78" t="s">
        <v>99</v>
      </c>
      <c r="D74" s="78" t="s">
        <v>11</v>
      </c>
      <c r="E74" s="78"/>
      <c r="F74" s="78" t="s">
        <v>11</v>
      </c>
      <c r="G74" s="78" t="s">
        <v>97</v>
      </c>
      <c r="H74" s="78"/>
    </row>
    <row r="75" spans="1:8">
      <c r="A75" s="75" t="s">
        <v>113</v>
      </c>
      <c r="B75" s="75" t="s">
        <v>86</v>
      </c>
      <c r="C75" s="70" t="s">
        <v>100</v>
      </c>
      <c r="D75" s="70" t="s">
        <v>11</v>
      </c>
      <c r="E75" s="70"/>
      <c r="F75" s="70" t="s">
        <v>11</v>
      </c>
      <c r="G75" s="70" t="s">
        <v>101</v>
      </c>
      <c r="H75" s="70"/>
    </row>
    <row r="76" spans="1:8">
      <c r="A76" s="75" t="s">
        <v>113</v>
      </c>
      <c r="B76" s="75" t="s">
        <v>86</v>
      </c>
      <c r="C76" s="70" t="s">
        <v>102</v>
      </c>
      <c r="D76" s="70" t="s">
        <v>11</v>
      </c>
      <c r="E76" s="70"/>
      <c r="F76" s="70" t="s">
        <v>11</v>
      </c>
      <c r="G76" s="70" t="s">
        <v>101</v>
      </c>
      <c r="H76" s="70"/>
    </row>
    <row r="77" spans="1:8">
      <c r="A77" s="75" t="s">
        <v>113</v>
      </c>
      <c r="B77" s="75" t="s">
        <v>86</v>
      </c>
      <c r="C77" s="70" t="s">
        <v>103</v>
      </c>
      <c r="D77" s="70" t="s">
        <v>11</v>
      </c>
      <c r="E77" s="70"/>
      <c r="F77" s="70" t="s">
        <v>11</v>
      </c>
      <c r="G77" s="70" t="s">
        <v>101</v>
      </c>
      <c r="H77" s="70"/>
    </row>
    <row r="78" spans="1:8">
      <c r="A78" s="75" t="s">
        <v>113</v>
      </c>
      <c r="B78" s="75" t="s">
        <v>86</v>
      </c>
      <c r="C78" s="70" t="s">
        <v>104</v>
      </c>
      <c r="D78" s="70" t="s">
        <v>11</v>
      </c>
      <c r="E78" s="70"/>
      <c r="F78" s="70" t="s">
        <v>11</v>
      </c>
      <c r="G78" s="70" t="s">
        <v>101</v>
      </c>
      <c r="H78" s="70"/>
    </row>
    <row r="79" spans="1:8">
      <c r="A79" s="75" t="s">
        <v>113</v>
      </c>
      <c r="B79" s="75" t="s">
        <v>86</v>
      </c>
      <c r="C79" s="70" t="s">
        <v>105</v>
      </c>
      <c r="D79" s="70"/>
      <c r="E79" s="70" t="s">
        <v>11</v>
      </c>
      <c r="F79" s="70" t="s">
        <v>11</v>
      </c>
      <c r="G79" s="70" t="s">
        <v>101</v>
      </c>
      <c r="H79" s="78" t="s">
        <v>106</v>
      </c>
    </row>
    <row r="80" spans="1:8">
      <c r="A80" s="75" t="s">
        <v>113</v>
      </c>
      <c r="B80" s="75" t="s">
        <v>86</v>
      </c>
      <c r="C80" s="70" t="s">
        <v>107</v>
      </c>
      <c r="D80" s="70"/>
      <c r="E80" s="70" t="s">
        <v>11</v>
      </c>
      <c r="F80" s="70" t="s">
        <v>11</v>
      </c>
      <c r="G80" s="70" t="s">
        <v>101</v>
      </c>
      <c r="H80" s="78" t="s">
        <v>106</v>
      </c>
    </row>
    <row r="81" spans="1:8">
      <c r="A81" s="75" t="s">
        <v>113</v>
      </c>
      <c r="B81" s="75" t="s">
        <v>86</v>
      </c>
      <c r="C81" s="70" t="s">
        <v>108</v>
      </c>
      <c r="D81" s="70"/>
      <c r="E81" s="70" t="s">
        <v>11</v>
      </c>
      <c r="F81" s="70" t="s">
        <v>11</v>
      </c>
      <c r="G81" s="70" t="s">
        <v>101</v>
      </c>
      <c r="H81" s="78" t="s">
        <v>106</v>
      </c>
    </row>
    <row r="82" spans="1:8">
      <c r="A82" s="75" t="s">
        <v>113</v>
      </c>
      <c r="B82" s="75" t="s">
        <v>76</v>
      </c>
      <c r="C82" s="78" t="s">
        <v>96</v>
      </c>
      <c r="D82" s="78" t="s">
        <v>11</v>
      </c>
      <c r="E82" s="78"/>
      <c r="F82" s="78" t="s">
        <v>11</v>
      </c>
      <c r="G82" s="78" t="s">
        <v>97</v>
      </c>
      <c r="H82" s="78"/>
    </row>
    <row r="83" spans="1:8">
      <c r="A83" s="75" t="s">
        <v>113</v>
      </c>
      <c r="B83" s="75" t="s">
        <v>76</v>
      </c>
      <c r="C83" s="78" t="s">
        <v>98</v>
      </c>
      <c r="D83" s="78" t="s">
        <v>11</v>
      </c>
      <c r="E83" s="78"/>
      <c r="F83" s="78" t="s">
        <v>11</v>
      </c>
      <c r="G83" s="78" t="s">
        <v>97</v>
      </c>
      <c r="H83" s="78"/>
    </row>
    <row r="84" spans="1:8">
      <c r="A84" s="75" t="s">
        <v>113</v>
      </c>
      <c r="B84" s="75" t="s">
        <v>76</v>
      </c>
      <c r="C84" s="78" t="s">
        <v>99</v>
      </c>
      <c r="D84" s="78" t="s">
        <v>11</v>
      </c>
      <c r="E84" s="78"/>
      <c r="F84" s="78" t="s">
        <v>11</v>
      </c>
      <c r="G84" s="78" t="s">
        <v>97</v>
      </c>
      <c r="H84" s="78"/>
    </row>
    <row r="85" spans="1:8">
      <c r="A85" s="75" t="s">
        <v>113</v>
      </c>
      <c r="B85" s="75" t="s">
        <v>76</v>
      </c>
      <c r="C85" s="70" t="s">
        <v>100</v>
      </c>
      <c r="D85" s="70" t="s">
        <v>11</v>
      </c>
      <c r="E85" s="70"/>
      <c r="F85" s="70" t="s">
        <v>11</v>
      </c>
      <c r="G85" s="70" t="s">
        <v>101</v>
      </c>
      <c r="H85" s="70"/>
    </row>
    <row r="86" spans="1:8">
      <c r="A86" s="75" t="s">
        <v>113</v>
      </c>
      <c r="B86" s="75" t="s">
        <v>76</v>
      </c>
      <c r="C86" s="70" t="s">
        <v>102</v>
      </c>
      <c r="D86" s="70" t="s">
        <v>11</v>
      </c>
      <c r="E86" s="70"/>
      <c r="F86" s="70" t="s">
        <v>11</v>
      </c>
      <c r="G86" s="70" t="s">
        <v>101</v>
      </c>
      <c r="H86" s="70"/>
    </row>
    <row r="87" spans="1:8">
      <c r="A87" s="75" t="s">
        <v>113</v>
      </c>
      <c r="B87" s="75" t="s">
        <v>76</v>
      </c>
      <c r="C87" s="70" t="s">
        <v>103</v>
      </c>
      <c r="D87" s="70" t="s">
        <v>11</v>
      </c>
      <c r="E87" s="70"/>
      <c r="F87" s="70"/>
      <c r="G87" s="70" t="s">
        <v>101</v>
      </c>
      <c r="H87" s="70"/>
    </row>
    <row r="88" spans="1:8">
      <c r="A88" s="75" t="s">
        <v>113</v>
      </c>
      <c r="B88" s="75" t="s">
        <v>76</v>
      </c>
      <c r="C88" s="70" t="s">
        <v>104</v>
      </c>
      <c r="D88" s="70" t="s">
        <v>11</v>
      </c>
      <c r="E88" s="70"/>
      <c r="F88" s="70" t="s">
        <v>11</v>
      </c>
      <c r="G88" s="70" t="s">
        <v>101</v>
      </c>
      <c r="H88" s="70"/>
    </row>
    <row r="89" spans="1:8">
      <c r="A89" s="75" t="s">
        <v>113</v>
      </c>
      <c r="B89" s="75" t="s">
        <v>76</v>
      </c>
      <c r="C89" s="70" t="s">
        <v>105</v>
      </c>
      <c r="D89" s="70"/>
      <c r="E89" s="70" t="s">
        <v>11</v>
      </c>
      <c r="F89" s="70" t="s">
        <v>11</v>
      </c>
      <c r="G89" s="70" t="s">
        <v>101</v>
      </c>
      <c r="H89" s="78" t="s">
        <v>106</v>
      </c>
    </row>
    <row r="90" spans="1:8">
      <c r="A90" s="75" t="s">
        <v>113</v>
      </c>
      <c r="B90" s="75" t="s">
        <v>76</v>
      </c>
      <c r="C90" s="70" t="s">
        <v>107</v>
      </c>
      <c r="D90" s="70"/>
      <c r="E90" s="70" t="s">
        <v>11</v>
      </c>
      <c r="F90" s="70" t="s">
        <v>11</v>
      </c>
      <c r="G90" s="70" t="s">
        <v>101</v>
      </c>
      <c r="H90" s="78" t="s">
        <v>106</v>
      </c>
    </row>
    <row r="91" spans="1:8">
      <c r="A91" s="75" t="s">
        <v>113</v>
      </c>
      <c r="B91" s="75" t="s">
        <v>76</v>
      </c>
      <c r="C91" s="70" t="s">
        <v>108</v>
      </c>
      <c r="D91" s="70"/>
      <c r="E91" s="70" t="s">
        <v>11</v>
      </c>
      <c r="F91" s="70" t="s">
        <v>11</v>
      </c>
      <c r="G91" s="70" t="s">
        <v>101</v>
      </c>
      <c r="H91" s="78" t="s">
        <v>106</v>
      </c>
    </row>
    <row r="92" spans="1:8">
      <c r="A92" s="76" t="s">
        <v>114</v>
      </c>
      <c r="B92" s="76" t="s">
        <v>77</v>
      </c>
      <c r="C92" s="78" t="s">
        <v>96</v>
      </c>
      <c r="D92" s="78" t="s">
        <v>11</v>
      </c>
      <c r="E92" s="78"/>
      <c r="F92" s="78" t="s">
        <v>11</v>
      </c>
      <c r="G92" s="78" t="s">
        <v>97</v>
      </c>
      <c r="H92" s="78"/>
    </row>
    <row r="93" spans="1:8">
      <c r="A93" s="76" t="s">
        <v>114</v>
      </c>
      <c r="B93" s="76" t="s">
        <v>77</v>
      </c>
      <c r="C93" s="78" t="s">
        <v>98</v>
      </c>
      <c r="D93" s="78" t="s">
        <v>11</v>
      </c>
      <c r="E93" s="78"/>
      <c r="F93" s="78" t="s">
        <v>11</v>
      </c>
      <c r="G93" s="78" t="s">
        <v>97</v>
      </c>
      <c r="H93" s="78"/>
    </row>
    <row r="94" spans="1:8">
      <c r="A94" s="76" t="s">
        <v>114</v>
      </c>
      <c r="B94" s="76" t="s">
        <v>77</v>
      </c>
      <c r="C94" s="78" t="s">
        <v>99</v>
      </c>
      <c r="D94" s="78" t="s">
        <v>11</v>
      </c>
      <c r="E94" s="78"/>
      <c r="F94" s="78" t="s">
        <v>11</v>
      </c>
      <c r="G94" s="78" t="s">
        <v>97</v>
      </c>
      <c r="H94" s="78"/>
    </row>
    <row r="95" spans="1:8">
      <c r="A95" s="76" t="s">
        <v>114</v>
      </c>
      <c r="B95" s="76" t="s">
        <v>77</v>
      </c>
      <c r="C95" s="70" t="s">
        <v>100</v>
      </c>
      <c r="D95" s="70" t="s">
        <v>11</v>
      </c>
      <c r="E95" s="70"/>
      <c r="F95" s="70" t="s">
        <v>11</v>
      </c>
      <c r="G95" s="70" t="s">
        <v>101</v>
      </c>
      <c r="H95" s="70"/>
    </row>
    <row r="96" spans="1:8">
      <c r="A96" s="76" t="s">
        <v>114</v>
      </c>
      <c r="B96" s="76" t="s">
        <v>77</v>
      </c>
      <c r="C96" s="70" t="s">
        <v>102</v>
      </c>
      <c r="D96" s="70" t="s">
        <v>11</v>
      </c>
      <c r="E96" s="70"/>
      <c r="F96" s="70" t="s">
        <v>11</v>
      </c>
      <c r="G96" s="70" t="s">
        <v>101</v>
      </c>
      <c r="H96" s="70"/>
    </row>
    <row r="97" spans="1:8">
      <c r="A97" s="76" t="s">
        <v>114</v>
      </c>
      <c r="B97" s="76" t="s">
        <v>77</v>
      </c>
      <c r="C97" s="70" t="s">
        <v>103</v>
      </c>
      <c r="D97" s="70" t="s">
        <v>11</v>
      </c>
      <c r="E97" s="70"/>
      <c r="F97" s="70" t="s">
        <v>11</v>
      </c>
      <c r="G97" s="70" t="s">
        <v>101</v>
      </c>
      <c r="H97" s="70"/>
    </row>
    <row r="98" spans="1:8">
      <c r="A98" s="76" t="s">
        <v>114</v>
      </c>
      <c r="B98" s="76" t="s">
        <v>77</v>
      </c>
      <c r="C98" s="70" t="s">
        <v>104</v>
      </c>
      <c r="D98" s="70" t="s">
        <v>11</v>
      </c>
      <c r="E98" s="70"/>
      <c r="F98" s="70" t="s">
        <v>11</v>
      </c>
      <c r="G98" s="70" t="s">
        <v>101</v>
      </c>
      <c r="H98" s="70"/>
    </row>
    <row r="99" spans="1:8">
      <c r="A99" s="76" t="s">
        <v>114</v>
      </c>
      <c r="B99" s="76" t="s">
        <v>77</v>
      </c>
      <c r="C99" s="70" t="s">
        <v>105</v>
      </c>
      <c r="D99" s="70"/>
      <c r="E99" s="70" t="s">
        <v>11</v>
      </c>
      <c r="F99" s="70" t="s">
        <v>11</v>
      </c>
      <c r="G99" s="70" t="s">
        <v>101</v>
      </c>
      <c r="H99" s="78" t="s">
        <v>106</v>
      </c>
    </row>
    <row r="100" spans="1:8">
      <c r="A100" s="76" t="s">
        <v>114</v>
      </c>
      <c r="B100" s="76" t="s">
        <v>77</v>
      </c>
      <c r="C100" s="70" t="s">
        <v>107</v>
      </c>
      <c r="D100" s="70"/>
      <c r="E100" s="70" t="s">
        <v>11</v>
      </c>
      <c r="F100" s="70" t="s">
        <v>11</v>
      </c>
      <c r="G100" s="70" t="s">
        <v>101</v>
      </c>
      <c r="H100" s="78" t="s">
        <v>106</v>
      </c>
    </row>
    <row r="101" spans="1:8">
      <c r="A101" s="76" t="s">
        <v>114</v>
      </c>
      <c r="B101" s="76" t="s">
        <v>77</v>
      </c>
      <c r="C101" s="70" t="s">
        <v>108</v>
      </c>
      <c r="D101" s="70"/>
      <c r="E101" s="70" t="s">
        <v>11</v>
      </c>
      <c r="F101" s="70" t="s">
        <v>11</v>
      </c>
      <c r="G101" s="70" t="s">
        <v>101</v>
      </c>
      <c r="H101" s="78" t="s">
        <v>106</v>
      </c>
    </row>
    <row r="102" spans="1:8">
      <c r="A102" s="77" t="s">
        <v>115</v>
      </c>
      <c r="B102" s="77" t="s">
        <v>87</v>
      </c>
      <c r="C102" s="78" t="s">
        <v>96</v>
      </c>
      <c r="D102" s="78" t="s">
        <v>11</v>
      </c>
      <c r="E102" s="78"/>
      <c r="F102" s="78" t="s">
        <v>11</v>
      </c>
      <c r="G102" s="78" t="s">
        <v>97</v>
      </c>
      <c r="H102" s="78"/>
    </row>
    <row r="103" spans="1:8">
      <c r="A103" s="77" t="s">
        <v>115</v>
      </c>
      <c r="B103" s="77" t="s">
        <v>87</v>
      </c>
      <c r="C103" s="78" t="s">
        <v>98</v>
      </c>
      <c r="D103" s="78" t="s">
        <v>11</v>
      </c>
      <c r="E103" s="78"/>
      <c r="F103" s="78" t="s">
        <v>11</v>
      </c>
      <c r="G103" s="78" t="s">
        <v>97</v>
      </c>
      <c r="H103" s="78"/>
    </row>
    <row r="104" spans="1:8">
      <c r="A104" s="77" t="s">
        <v>115</v>
      </c>
      <c r="B104" s="77" t="s">
        <v>87</v>
      </c>
      <c r="C104" s="78" t="s">
        <v>99</v>
      </c>
      <c r="D104" s="78" t="s">
        <v>11</v>
      </c>
      <c r="E104" s="78"/>
      <c r="F104" s="78" t="s">
        <v>11</v>
      </c>
      <c r="G104" s="78" t="s">
        <v>97</v>
      </c>
      <c r="H104" s="78"/>
    </row>
    <row r="105" spans="1:8">
      <c r="A105" s="77" t="s">
        <v>115</v>
      </c>
      <c r="B105" s="77" t="s">
        <v>87</v>
      </c>
      <c r="C105" s="70" t="s">
        <v>100</v>
      </c>
      <c r="D105" s="70" t="s">
        <v>11</v>
      </c>
      <c r="E105" s="70"/>
      <c r="F105" s="70" t="s">
        <v>11</v>
      </c>
      <c r="G105" s="70" t="s">
        <v>101</v>
      </c>
      <c r="H105" s="70"/>
    </row>
    <row r="106" spans="1:8">
      <c r="A106" s="77" t="s">
        <v>115</v>
      </c>
      <c r="B106" s="77" t="s">
        <v>87</v>
      </c>
      <c r="C106" s="70" t="s">
        <v>102</v>
      </c>
      <c r="D106" s="70" t="s">
        <v>11</v>
      </c>
      <c r="E106" s="70"/>
      <c r="F106" s="70" t="s">
        <v>11</v>
      </c>
      <c r="G106" s="70" t="s">
        <v>101</v>
      </c>
      <c r="H106" s="70"/>
    </row>
    <row r="107" spans="1:8">
      <c r="A107" s="77" t="s">
        <v>115</v>
      </c>
      <c r="B107" s="77" t="s">
        <v>87</v>
      </c>
      <c r="C107" s="70" t="s">
        <v>103</v>
      </c>
      <c r="D107" s="70" t="s">
        <v>11</v>
      </c>
      <c r="E107" s="70"/>
      <c r="F107" s="70" t="s">
        <v>11</v>
      </c>
      <c r="G107" s="70" t="s">
        <v>101</v>
      </c>
      <c r="H107" s="70"/>
    </row>
    <row r="108" spans="1:8">
      <c r="A108" s="77" t="s">
        <v>115</v>
      </c>
      <c r="B108" s="77" t="s">
        <v>87</v>
      </c>
      <c r="C108" s="70" t="s">
        <v>104</v>
      </c>
      <c r="D108" s="70" t="s">
        <v>11</v>
      </c>
      <c r="E108" s="70"/>
      <c r="F108" s="70" t="s">
        <v>11</v>
      </c>
      <c r="G108" s="70" t="s">
        <v>101</v>
      </c>
      <c r="H108" s="70"/>
    </row>
    <row r="109" spans="1:8">
      <c r="A109" s="77" t="s">
        <v>115</v>
      </c>
      <c r="B109" s="77" t="s">
        <v>87</v>
      </c>
      <c r="C109" s="70" t="s">
        <v>105</v>
      </c>
      <c r="D109" s="70"/>
      <c r="E109" s="70" t="s">
        <v>11</v>
      </c>
      <c r="F109" s="70" t="s">
        <v>11</v>
      </c>
      <c r="G109" s="70" t="s">
        <v>101</v>
      </c>
      <c r="H109" s="78" t="s">
        <v>106</v>
      </c>
    </row>
    <row r="110" spans="1:8">
      <c r="A110" s="77" t="s">
        <v>115</v>
      </c>
      <c r="B110" s="77" t="s">
        <v>87</v>
      </c>
      <c r="C110" s="70" t="s">
        <v>107</v>
      </c>
      <c r="D110" s="70"/>
      <c r="E110" s="70" t="s">
        <v>11</v>
      </c>
      <c r="F110" s="70" t="s">
        <v>11</v>
      </c>
      <c r="G110" s="70" t="s">
        <v>101</v>
      </c>
      <c r="H110" s="78" t="s">
        <v>106</v>
      </c>
    </row>
    <row r="111" spans="1:8">
      <c r="A111" s="77" t="s">
        <v>115</v>
      </c>
      <c r="B111" s="77" t="s">
        <v>87</v>
      </c>
      <c r="C111" s="70" t="s">
        <v>108</v>
      </c>
      <c r="D111" s="70"/>
      <c r="E111" s="70" t="s">
        <v>11</v>
      </c>
      <c r="F111" s="70" t="s">
        <v>11</v>
      </c>
      <c r="G111" s="70" t="s">
        <v>101</v>
      </c>
      <c r="H111" s="78" t="s">
        <v>106</v>
      </c>
    </row>
  </sheetData>
  <autoFilter ref="A1:H111" xr:uid="{A7C4356C-F34E-4638-B184-0107F036930F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2025-08-14T20:17:54Z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