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Cauca/71. POPAYAN/10. DTS consolidado/ANEXOS/"/>
    </mc:Choice>
  </mc:AlternateContent>
  <xr:revisionPtr revIDLastSave="9" documentId="13_ncr:1_{ABC34E34-50CE-4026-9A28-8CA77619B53F}" xr6:coauthVersionLast="47" xr6:coauthVersionMax="47" xr10:uidLastSave="{905A3209-6B0D-4270-9178-BB2C5AA45FFE}"/>
  <bookViews>
    <workbookView xWindow="9504" yWindow="0" windowWidth="10776" windowHeight="12360" xr2:uid="{00000000-000D-0000-FFFF-FFFF00000000}"/>
  </bookViews>
  <sheets>
    <sheet name="Hoja2" sheetId="2" r:id="rId1"/>
    <sheet name="Hoja1" sheetId="1" r:id="rId2"/>
  </sheets>
  <definedNames>
    <definedName name="_xlnm._FilterDatabase" localSheetId="1" hidden="1">Hoja1!$A$1:$G$60</definedName>
  </definedNames>
  <calcPr calcId="191028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<sst xmlns="http://schemas.openxmlformats.org/spreadsheetml/2006/main" count="187" uniqueCount="128">
  <si>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</si>
  <si>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</si>
  <si>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</si>
  <si>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</si>
  <si>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</si>
  <si>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</si>
  <si>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</si>
  <si>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02Qb-80</t>
  </si>
  <si>
    <t>Tierras de clima templado húmedo, localizadas en las lomas y colinas de altiplanicie, de relieve ligeramente inclinado, con pendientes entre el 3 y el 7%. Los suelos se han desarrollado a partir de rocas ígneas; se caracterizan por ser de texturas medianamente finas (FArA, FArL) y finas (ArA, ArL), bien drenados, profundos. Fertilidad química natural baja a moderada.</t>
  </si>
  <si>
    <t>03Pb2s1-73</t>
  </si>
  <si>
    <t xml:space="preserve">Tierras de clima templado muy húmedo, localizadas en las lomas y colinas de altiplanicie, de relieve ligeramente inclinado, con pendientes entre el 3 y el 7%. Presentan erosión hídrica en grado moderado y susceptibilidad a la pérdida de suelos en clase moderada. Los suelos se han desarrollado a partir de rocas ígneas; se caracterizan por ser de texturas medianamente finas (FArA, FArL) y finas (ArA, ArL), bien drenados, profundos. Fertilidad química natural baja a moderada. </t>
  </si>
  <si>
    <t>03Pc2s1-73</t>
  </si>
  <si>
    <t>Tierras de clima templado muy húmedo, localizadas en las lomas y colinas de altiplanicie, de relieve moderadamente inclinado, con pendientes entre el 7 y el 12%. Presentan erosión hídrica en grado moderado y susceptibilidad a la pérdida de suelos en clase moderada. Los suelos se han desarrollado a partir de rocas ígneas; se caracterizan por ser de texturas medianamente finas (FArA, FArL) y finas (ArA, ArL), bien drenados, profundos. Fertilidad química natural baja a moderada.</t>
  </si>
  <si>
    <t>03Qb2s1-73</t>
  </si>
  <si>
    <t>Tierras de clima templado húmedo, localizadas en las lomas y colinas de altiplanicie, de relieve ligeramente inclinado, con pendientes entre el 3 y el 7%. Presentan erosión hídrica en grado moderado y susceptibilidad a la pérdida de suelos en clase moderada. Los suelos se han desarrollado a partir de rocas ígneas; se caracterizan por ser de texturas medianamente finas (FArA, FArL) y finas (ArA, ArL), bien drenados, profundos. Fertilidad química natural baja a moderada.</t>
  </si>
  <si>
    <t>03Qc2s1-73</t>
  </si>
  <si>
    <t>Tierras de clima templado húmedo, localizadas en las lomas y colinas de altiplanicie, de relieve moderadamente inclinado, con pendientes entre el 7 y el 12%. Presentan erosión hídrica en grado moderado y susceptibilidad a la pérdida de suelos en clase moderada. Los suelos se han desarrollado a partir de rocas ígneas; se caracterizan por ser de texturas medianamente finas (FArA, FArL) y finas (ArA, ArL), bien drenados, profundos. Fertilidad química natural baja a moderada.</t>
  </si>
  <si>
    <t>03Qc-73</t>
  </si>
  <si>
    <t>Tierras de clima templado húmedo, localizadas en las lomas y colinas de altiplanicie, de relieve moderadamente inclinado, con pendientes entre el 7 y el 12%. Los suelos se han desarrollado a partir de rocas ígneas; se caracterizan por ser de texturas medianamente finas (FArA, FArL) y finas (ArA, ArL), bien drenados, profundos. Fertilidad química natural baja a moderada.</t>
  </si>
  <si>
    <t>04Lc2s1-67</t>
  </si>
  <si>
    <t>Tierras de clima frío húmedo, localizadas en las lomas y colinas de altiplanicie, de relieve moderadamente inclinado, con pendientes entre el 7 y el 12%. Presentan erosión hídrica en grado moderado y susceptibilidad a la pérdida de suelos en clase moderada. Los suelos se han desarrollado a partir de rocas ígneas; se caracterizan por ser de texturas medianamente finas (FArA, FArL) y finas (ArA, ArL), bien drenados, profundos. Fertilidad química natural baja a moderada.</t>
  </si>
  <si>
    <t>05Pb2s2-61</t>
  </si>
  <si>
    <t>Tierras de clima templado muy húmedo, localizadas en las lomas y colinas de altiplanicie, de relieve ligeramente inclinado, con pendientes entre el 3 y el 7%. Presentan erosión hídrica en grado moderado y susceptibilidad a la pérdida de suelos en clase fuerte. Los suelos se han desarrollado a partir de rocas ígneas; se caracterizan por ser de texturas medianamente finas (FArA, FArL) y finas (ArA, ArL), bien drenados, profundos. Fertilidad química natural baja a moderada.</t>
  </si>
  <si>
    <t>05Pd-61</t>
  </si>
  <si>
    <t>Tierras de clima templado muy húmedo, localizadas en las lomas y colinas de altiplanicie, de relieve fuertemente inclinado, con pendientes entre el 12 y el 25%. Los suelos se han desarrollado a partir de rocas ígneas; se caracterizan por ser de texturas medianamente finas (FArA, FArL) y finas (ArA, ArL), bien drenados, profundos. Fertilidad química natural baja a moderada.</t>
  </si>
  <si>
    <t>05Qd2s1-61</t>
  </si>
  <si>
    <t>Tierras de clima templado húmedo, localizadas en las lomas y colinas de altiplanicie, de relieve fuertemente inclinado, con pendientes entre el 12 y el 25%. Presentan erosión hídrica en grado moderado y susceptibilidad a la pérdida de suelos en clase moderada. Los suelos se han desarrollado a partir de rocas ígneas; se caracterizan por ser de texturas medianamente finas (FArA, FArL) y finas (ArA, ArL), bien drenados, profundos. Fertilidad química natural baja a moderada.</t>
  </si>
  <si>
    <t>05Qd-61</t>
  </si>
  <si>
    <t>Tierras de clima templado húmedo, localizadas en las lomas y colinas de altiplanicie, de relieve fuertemente inclinado, con pendientes entre el 12 y el 25%. Los suelos se han desarrollado a partir de rocas ígneas; se caracterizan por ser de texturas medianamente finas (FArA, FArL) y finas (ArA, ArL), bien drenados, profundos. Fertilidad química natural baja a moderada.</t>
  </si>
  <si>
    <t>06Gd-55</t>
  </si>
  <si>
    <t>Tierras de clima muy frío muy húmedo, localizadas en las filas y vigas de montaña, de relieve fuertemente inclinado, con pendientes entre el 12 y el 25%.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</si>
  <si>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06LbL-55</t>
  </si>
  <si>
    <t>Tierras de clima frío húmedo, localizadas en las lomas y colinas de montaña, de relieve ligeramente inclinado, con pendientes entre el 3 y el 7%. Los suelos se han desarrollado a partir de cenizas volcánicas cenizas volcánicas que cubren tobas y brechas; se caracterizan por ser de texturas moderadamente gruesas (FA) y gruesas (A, AF), bien drenados, profundos a muy profundos, afectados por alta saturación de aluminio (&gt;60%). Fertilidad química natural baja.</t>
  </si>
  <si>
    <t>06Ld-55</t>
  </si>
  <si>
    <t>Tierras de clima frío húmedo, localizadas en las filas y vigas de montaña, de relieve fuertemente inclinado, con pendientes entre el 12 y el 25%.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</si>
  <si>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06Lds1-55</t>
  </si>
  <si>
    <t>Tierras de clima frío húmedo, localizadas en las filas y vigas de montaña, de relieve fuertemente inclinado, con pendientes entre el 12 y el 25%. Presentan susceptibilidad a la pérdida de suelos en clase moderada.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</si>
  <si>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07HbL-49</t>
  </si>
  <si>
    <t>Tierras de clima muy frío húmedo, localizadas en las lomas y colinas de montaña, de relieve ligeramente inclinado, con pendientes entre el 3 y el 7%. Los suelos se han desarrollado a partir de cenizas volcánicas cenizas volcánicas que cubren tobas y brechas; se caracterizan por ser de texturas moderadamente gruesas (FA) y gruesas (A, AF), bien drenados, profundos a muy profundos, afectados por alta saturación de aluminio (&gt;60%). Fertilidad química natural baja.</t>
  </si>
  <si>
    <t>07LbLs1-49</t>
  </si>
  <si>
    <t>Tierras de clima frío húmedo, localizadas en las lomas y colinas de montaña, de relieve ligeramente inclinado, con pendientes entre el 3 y el 7%. Presentan susceptibilidad a la pérdida de suelos en clase moderada. Los suelos se han desarrollado a partir de cenizas volcánicas cenizas volcánicas que cubren tobas y brechas; se caracterizan por ser de texturas moderadamente gruesas (FA) y gruesas (A, AF), bien drenados, profundos a muy profundos, afectados por alta saturación de aluminio (&gt;60%). Fertilidad química natural baja.</t>
  </si>
  <si>
    <t>07Le2s1-49</t>
  </si>
  <si>
    <t>Tierras de clima frío húmedo, localizadas en las lomas y colinas de lomerío, de relieve ligeramente escarpado, con pendientes entre el 25 y el 50%. Presentan erosión hídrica en grado moderado y susceptibilidad a la pérdida de suelos en clase moderada. Los suelos se han desarrollado a partir de cenizas volcánicas sobre rocas ígneas (diabasas); se caracterizan por ser de texturas moderadamente gruesas (FA) y medianamente finas (FArA, FArL), bien drenados, profundos a superficiales. Fertilidad química natural baja a alta.</t>
  </si>
  <si>
    <t>07Le-49</t>
  </si>
  <si>
    <t>Tierras de clima frío húmedo, localizadas en las lomas y colinas de lomerío, de relieve ligeramente escarpado, con pendientes entre el 25 y el 50%. Los suelos se han desarrollado a partir de cenizas volcánicas sobre rocas ígneas (diabasas); se caracterizan por ser de texturas moderadamente gruesas (FA) y medianamente finas (FArA, FArL), bien drenados, profundos a superficiales. Fertilidad química natural baja a alta.</t>
  </si>
  <si>
    <t>07Les1-49</t>
  </si>
  <si>
    <t>Tierras de clima frío húmedo, localizadas en las lomas y colinas de lomerío, de relieve ligeramente escarpado, con pendientes entre el 25 y el 50%. Presentan susceptibilidad a la pérdida de suelos en clase moderada. Los suelos se han desarrollado a partir de cenizas volcánicas sobre rocas ígneas (diabasas); se caracterizan por ser de texturas moderadamente gruesas (FA) y medianamente finas (FArA, FArL), bien drenados, profundos a superficiales. Fertilidad química natural baja a alta.</t>
  </si>
  <si>
    <t>07Pe2s1-49</t>
  </si>
  <si>
    <t>Tierras de clima templado muy húmedo, localizadas en las lomas y colinas de altiplanicie, de relieve ligeramente escarpado, con pendientes entre el 25 y el 50%. Presentan erosión hídrica en grado moderado y susceptibilidad a la pérdida de suelos en clase moderada. Los suelos se han desarrollado a partir de rocas ígneas; se caracterizan por ser de texturas medianamente finas (FArA, FArL) y finas (ArA, ArL), bien drenados, profundos. Fertilidad química natural baja a moderada.</t>
  </si>
  <si>
    <t>07Pe-49</t>
  </si>
  <si>
    <t>Tierras de clima templado muy húmedo, localizadas en los cañones y cañadas de altiplanicie, de relieve ligeramente escarpado, con pendientes entre el 25 y el 50%. Los suelos se han desarrollado a partir de cenizas volcánicas sobre rocas ígneas; se caracterizan por ser de texturas medianamente finas (FArA, FArL), bien drenados, moderadamente profundos. Fertilidad química natural moderada.</t>
  </si>
  <si>
    <t>07Qe2s1-49</t>
  </si>
  <si>
    <t>Tierras de clima templado húmedo, localizadas en las lomas y colinas de altiplanicie, de relieve ligeramente escarpado, con pendientes entre el 25 y el 50%. Presentan erosión hídrica en grado moderado y susceptibilidad a la pérdida de suelos en clase moderada. Los suelos se han desarrollado a partir de rocas ígneas; se caracterizan por ser de texturas medianamente finas (FArA, FArL) y finas (ArA, ArL), bien drenados, profundos. Fertilidad química natural baja a moderada.</t>
  </si>
  <si>
    <t>07Qe-49</t>
  </si>
  <si>
    <t>Tierras de clima templado húmedo, localizadas en los cañones y cañadas de altiplanicie, de relieve ligeramente escarpado, con pendientes entre el 25 y el 50%. Los suelos se han desarrollado a partir de cenizas volcánicas sobre rocas ígneas; se caracterizan por ser de texturas medianamente finas (FArA, FArL), bien drenados, moderadamente profundos. Fertilidad química natural moderada.</t>
  </si>
  <si>
    <t>07Qes1-49</t>
  </si>
  <si>
    <t>Tierras de clima templado húmedo, localizadas en los cañones y cañadas de altiplanicie, de relieve ligeramente escarpado, con pendientes entre el 25 y el 50%. Presentan susceptibilidad a la pérdida de suelos en clase moderada. Los suelos se han desarrollado a partir de cenizas volcánicas sobre rocas ígneas; se caracterizan por ser de texturas medianamente finas (FArA, FArL), bien drenados, moderadamente profundos. Fertilidad química natural moderada.</t>
  </si>
  <si>
    <t>08Ae-44</t>
  </si>
  <si>
    <t>Tierras de clima extremadamente frío húmedo y muy húmedo, localizadas en las filas y vigas de montaña, de relieve ligeramente escarpado, con pendientes entre el 25 y el 50%.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</si>
  <si>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08Ge-44</t>
  </si>
  <si>
    <t>Tierras de clima muy frío húmedo muy húmedo, localizadas en las filas y vigas de montaña, de relieve ligeramente escarpado, con pendientes entre el 25 y el 50%.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</si>
  <si>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08HbLs1-44</t>
  </si>
  <si>
    <t>Tierras de clima muy frío húmedo, localizadas en las lomas y colinas de montaña, de relieve ligeramente inclinado, con pendientes entre el 3 y el 7%. Presentan susceptibilidad a la pérdida de suelos en clase moderada. Los suelos se han desarrollado a partir de cenizas volcánicas cenizas volcánicas que cubren tobas y brechas; se caracterizan por ser de texturas moderadamente gruesas (FA) y gruesas (A, AF), bien drenados, profundos a muy profundos, afectados por alta saturación de aluminio (&gt;60%). Fertilidad química natural baja.</t>
  </si>
  <si>
    <t>08He-44</t>
  </si>
  <si>
    <t>Tierras de clima muy frío húmedo, localizadas en las filas y vigas de montaña, de relieve ligeramente escarpado, con pendientes entre el 25 y el 50%.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</si>
  <si>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08LdL-44</t>
  </si>
  <si>
    <t>Tierras de clima frío húmedo, localizadas en las lomas y colinas de lomerío, de relieve fuertemente inclinado, con pendientes entre el 12 y el 25%. Los suelos se han desarrollado a partir de rocas sedimentarias (lutitas y areniscas); se caracterizan por ser de texturas moderadamente gruesas (FA), medianamente finas (FArA, FArL) y finas (ArA, ArL), bien drenados, profundos a moderadamente profundos, afectados por alta saturación de aluminio (&gt;60%). Fertilidad química natural baja a muy baja.</t>
  </si>
  <si>
    <t>08Le2s1-44</t>
  </si>
  <si>
    <t>Tierras de clima frío húmedo, localizadas en las filas y vigas de montaña, de relieve ligeramente escarpado, con pendientes entre el 25 y el 50%. Presentan erosión hídrica en grado moderado y susceptibilidad a la pérdida de suelos en clase moderada.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</si>
  <si>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08Le3s2-44</t>
  </si>
  <si>
    <t>Tierras de clima frío húmedo, localizadas en las lomas y colinas de lomerío, de relieve ligeramente escarpado, con pendientes entre el 25 y el 50%. Presentan erosión hídrica en grado severo y susceptibilidad a la pérdida de suelos en clase fuerte. Los suelos se han desarrollado a partir de cenizas volcánicas sobre rocas ígneas (diabasas); se caracterizan por ser de texturas moderadamente gruesas (FA) y medianamente finas (FArA, FArL), bien drenados, profundos a superficiales. Fertilidad química natural baja a alta.</t>
  </si>
  <si>
    <t>08Les1-44</t>
  </si>
  <si>
    <t>Tierras de clima frío húmedo, localizadas en los cañones y cañadas de altiplanicie, de relieve ligeramente escarpado, con pendientes entre el 25 y el 50%. Presentan susceptibilidad a la pérdida de suelos en clase moderada. Los suelos se han desarrollado a partir de cenizas volcánicas sobre rocas ígneas; se caracterizan por ser de texturas medianamente finas (FArA, FArL), bien drenados, moderadamente profundos. Fertilidad química natural moderada.</t>
  </si>
  <si>
    <t>08QdL-44</t>
  </si>
  <si>
    <t>Tierras de clima templado húmedo, localizadas en las lomas y colinas de lomerío, de relieve fuertemente inclinado, con pendientes entre el 12 y el 25%. Los suelos se han desarrollado a partir de rocas sedimentarias (lutitas y areniscas); se caracterizan por ser de texturas moderadamente gruesas (FA), medianamente finas (FArA, FArL) y finas (ArA, ArL), bien drenados, profundos a moderadamente profundos, afectados por alta saturación de aluminio (&gt;60%). Fertilidad química natural baja a muy baja.</t>
  </si>
  <si>
    <t>08Qe2s2-44</t>
  </si>
  <si>
    <t>Tierras de clima templado húmedo, localizadas en las lomas y colinas de altiplanicie, de relieve ligeramente escarpado, con pendientes entre el 25 y el 50%. Presentan erosión hídrica en grado moderado y susceptibilidad a la pérdida de suelos en clase fuerte. Los suelos se han desarrollado a partir de rocas ígneas; se caracterizan por ser de texturas medianamente finas (FArA, FArL) y finas (ArA, ArL), bien drenados, profundos. Fertilidad química natural baja a moderada.</t>
  </si>
  <si>
    <t>09LdLs1-38</t>
  </si>
  <si>
    <t>Tierras de clima frío húmedo, localizadas en las lomas y colinas de lomerío, de relieve fuertemente inclinado, con pendientes entre el 12 y el 25%. Presentan susceptibilidad a la pérdida de suelos en clase moderada. Los suelos se han desarrollado a partir de rocas sedimentarias (lutitas y areniscas); se caracterizan por ser de texturas moderadamente gruesas (FA), medianamente finas (FArA, FArL) y finas (ArA, ArL), bien drenados, profundos a moderadamente profundos, afectados por alta saturación de aluminio (&gt;60%). Fertilidad química natural baja a muy baja.</t>
  </si>
  <si>
    <t>09Le2s2-38</t>
  </si>
  <si>
    <t>Tierras de clima frío húmedo, localizadas en las lomas y colinas de altiplanicie, de relieve ligeramente escarpado, con pendientes entre el 25 y el 50%. Presentan erosión hídrica en grado moderado y susceptibilidad a la pérdida de suelos en clase fuerte. Los suelos se han desarrollado a partir de rocas ígneas; se caracterizan por ser de texturas medianamente finas (FArA, FArL) y finas (ArA, ArL), bien drenados, profundos. Fertilidad química natural baja a moderada.</t>
  </si>
  <si>
    <t>09LeL-38</t>
  </si>
  <si>
    <t>Tierras de clima frío húmedo, localizadas en las lomas y colinas de lomerío, de relieve ligeramente escarpado, con pendientes entre el 25 y el 50%. Los suelos se han desarrollado a partir de cenizas volcánicas sobre rocas ígneas (andesitas, tobas y brechas); se caracterizan por ser de texturas moderadamente gruesas (FA), medianamente finas (FArA, FArL) y finas (ArA, ArL), bien drenados, profundos, afectados por alta saturación de aluminio (&gt;60%). Fertilidad química natural baja.</t>
  </si>
  <si>
    <t>09Lf-38</t>
  </si>
  <si>
    <t>Tierras de clima frío húmedo, localizadas en las lomas y colinas de lomerío, de relieve moderadamente escarpado, con pendientes entre el 50 y el 75%. Los suelos se han desarrollado a partir de cenizas volcánicas sobre rocas ígneas (diabasas); se caracterizan por ser de texturas moderadamente gruesas (FA) y medianamente finas (FArA, FArL), bien drenados, profundos a superficiales. Fertilidad química natural baja a alta.</t>
  </si>
  <si>
    <t>09Qe3s2-38</t>
  </si>
  <si>
    <t>Tierras de clima templado húmedo, localizadas en los cañones y cañadas de altiplanicie, de relieve ligeramente escarpado, con pendientes entre el 25 y el 50%. Presentan erosión hídrica en grado severo y susceptibilidad a la pérdida de suelos en clase fuerte. Los suelos se han desarrollado a partir de cenizas volcánicas sobre rocas ígneas; se caracterizan por ser de texturas medianamente finas (FArA, FArL), bien drenados, moderadamente profundos. Fertilidad química natural moderada.</t>
  </si>
  <si>
    <t>10Gf2s1-30</t>
  </si>
  <si>
    <t>Tierras de clima muy frío muy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</si>
  <si>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10Gf-30</t>
  </si>
  <si>
    <t>Tierras de clima muy frío muy húmedo, localizadas en las filas y vigas de montaña, de relieve moderadamente escarpado, con pendientes entre el 50 y el 75%.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</si>
  <si>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10Hf-30</t>
  </si>
  <si>
    <t>Tierras de clima muy frío húmedo, localizadas en las filas y vigas de montaña, de relieve moderadamente escarpado, con pendientes entre el 50 y el 75%.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</si>
  <si>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10Hfs1-30</t>
  </si>
  <si>
    <t>Tierras de clima muy frío húmedo, localizadas en las filas y vigas de montaña, de relieve moderadamente escarpado, con pendientes entre el 50 y el 75%. Presentan susceptibilidad a la pérdida de suelos en clase moderada.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</si>
  <si>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10Lf-30</t>
  </si>
  <si>
    <t>Tierras de clima frío húmedo, localizadas en las filas y vigas de montaña, de relieve moderadamente escarpado, con pendientes entre el 50 y el 75%.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</si>
  <si>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10Lfs1-30</t>
  </si>
  <si>
    <t>Tierras de clima frío húmedo, localizadas en las lomas y colinas de lomerío, de relieve moderadamente escarpado, con pendientes entre el 50 y el 75%. Presentan susceptibilidad a la pérdida de suelos en clase moderada. Los suelos se han desarrollado a partir de cenizas volcánicas sobre rocas ígneas (diabasas); se caracterizan por ser de texturas moderadamente gruesas (FA) y medianamente finas (FArA, FArL), bien drenados, profundos a superficiales. Fertilidad química natural baja a alta.</t>
  </si>
  <si>
    <t>11AfL-23</t>
  </si>
  <si>
    <t>Tierras de clima extremadamente frío húmedo y muy húmedo, localizadas en las filas y vigas de montaña, de relieve moderadamente escarpado, con pendientes entre el 50 y el 75%. Los suelos se han desarrollado a partir de cenizas volcánicas sobre rocas ígneas y rocas metamórficas; se caracterizan por ser de texturas moderadamente gruesas (FA), bien drenados, moderadamente profundos a superficiales, afectados por alta saturación de aluminio (&gt;60%). Fertilidad química natural baja.</t>
  </si>
  <si>
    <t>11GfL-23</t>
  </si>
  <si>
    <t>Tierras de clima muy frío muy húmedo, localizadas en las filas y vigas de montaña, de relieve moderadamente escarpado, con pendientes entre el 50 y el 75%. Los suelos se han desarrollado a partir de cenizas volcánicas sobre rocas ígneas y rocas metamórficas; se caracterizan por ser de texturas moderadamente gruesas (FA), bien drenados, moderadamente profundos a superficiales, afectados por alta saturación de aluminio (&gt;60%). Fertilidad química natural baja.</t>
  </si>
  <si>
    <t>11Hf3s2-23</t>
  </si>
  <si>
    <t>Tierras de clima muy frío húmedo, localizadas en las filas y vigas de montaña, de relieve moderadamente escarpado, con pendientes entre el 50 y el 75%. Presentan erosión hídrica en grado severo y susceptibilidad a la pérdida de suelos en clase fuerte.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</si>
  <si>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11Lf3s2-23</t>
  </si>
  <si>
    <t>Tierras de clima frío húmedo, localizadas en las filas y vigas de montaña, de relieve moderadamente escarpado, con pendientes entre el 50 y el 75%. Presentan erosión hídrica en grado severo y susceptibilidad a la pérdida de suelos en clase fuerte.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</si>
  <si>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11LfL-23</t>
  </si>
  <si>
    <t>Tierras de clima frío húmedo, localizadas en las lomas y colinas de lomerío, de relieve moderadamente escarpado, con pendientes entre el 50 y el 75%. Los suelos se han desarrollado a partir de rocas sedimentarias (lutitas y areniscas); se caracterizan por ser de texturas moderadamente gruesas (FA), medianamente finas (FArA, FArL) y finas (ArA, ArL), bien drenados, profundos a moderadamente profundos, afectados por alta saturación de aluminio (&gt;60%). Fertilidad química natural baja a muy baja.</t>
  </si>
  <si>
    <t>11LfL2s1-23</t>
  </si>
  <si>
    <t>Tierras de clima frío húmedo, localizadas en las lomas y colinas de lomerío, de relieve moderadamente escarpado, con pendientes entre el 50 y el 75%. Presentan erosión hídrica en grado moderado y susceptibilidad a la pérdida de suelos en clase moderada. Los suelos se han desarrollado a partir de cenizas volcánicas sobre rocas ígneas (andesitas, tobas y brechas); se caracterizan por ser de texturas moderadamente gruesas (FA), medianamente finas (FArA, FArL) y finas (ArA, ArL), bien drenados, profundos, afectados por alta saturación de aluminio (&gt;60%). Fertilidad química natural baja.</t>
  </si>
  <si>
    <t>11LfL2s2-23</t>
  </si>
  <si>
    <t>Tierras de clima frío húmedo, localizadas en las lomas y colinas de lomerío, de relieve moderadamente escarpado, con pendientes entre el 50 y el 75%. Presentan erosión hídrica en grado moderado y susceptibilidad a la pérdida de suelos en clase fuerte. Los suelos se han desarrollado a partir de cenizas volcánicas sobre rocas ígneas (andesitas, tobas y brechas); se caracterizan por ser de texturas moderadamente gruesas (FA), medianamente finas (FArA, FArL) y finas (ArA, ArL), bien drenados, profundos, afectados por alta saturación de aluminio (&gt;60%). Fertilidad química natural baja.</t>
  </si>
  <si>
    <t>11PfL2s1-23</t>
  </si>
  <si>
    <t>Tierras de clima templado muy húmedo, localizadas en las lomas y colinas de lomerío, de relieve moderadamente escarpado, con pendientes entre el 50 y el 75%. Presentan erosión hídrica en grado moderado y susceptibilidad a la pérdida de suelos en clase moderada. Los suelos se han desarrollado a partir de cenizas volcánicas sobre rocas ígneas (diabasas); se caracterizan por ser de texturas moderadamente gruesas (FA), medianamente finas (FArA, FArL) y finas (ArA, ArL), bien drenados, profundos a moderadamente profundos, afectados por alta saturación de aluminio (&gt;60%). Fertilidad química natural baja a alta.</t>
  </si>
  <si>
    <t>11QfL-23</t>
  </si>
  <si>
    <t>Tierras de clima templado húmedo, localizadas en las lomas y colinas de lomerío, de relieve moderadamente escarpado, con pendientes entre el 50 y el 75%. Los suelos se han desarrollado a partir de rocas sedimentarias (lutitas y areniscas); se caracterizan por ser de texturas moderadamente gruesas (FA), medianamente finas (FArA, FArL) y finas (ArA, ArL), bien drenados, profundos a moderadamente profundos, afectados por alta saturación de aluminio (&gt;60%). Fertilidad química natural baja a muy baja.</t>
  </si>
  <si>
    <t>11QfL2s1-23</t>
  </si>
  <si>
    <t>Tierras de clima templado húmedo, localizadas en las lomas y colinas de lomerío, de relieve moderadamente escarpado, con pendientes entre el 50 y el 75%. Presentan erosión hídrica en grado moderado y susceptibilidad a la pérdida de suelos en clase moderada. Los suelos se han desarrollado a partir de cenizas volcánicas sobre rocas ígneas (andesitas, tobas y brechas); se caracterizan por ser de texturas moderadamente gruesas (FA), medianamente finas (FArA, FArL) y finas (ArA, ArL), bien drenados, profundos, afectados por alta saturación de aluminio (&gt;60%). Fertilidad química natural baja.</t>
  </si>
  <si>
    <t>13Qbs3-6</t>
  </si>
  <si>
    <t>Tierras de clima templado húmedo, localizadas en las lomas y colinas de altiplanicie, de relieve ligeramente inclinado, con pendientes entre el 3 y el 7%. Presentan susceptibilidad a la pérdida de suelos en clase muy fuerte. Los suelos se han desarrollado a partir de rocas ígneas; se caracterizan por ser de texturas medianamente finas (FArA, FArL) y finas (ArA, ArL), bien drenados, profundos. Fertilidad química natural baja a moderada.</t>
  </si>
  <si>
    <t>13Qe2s3-6</t>
  </si>
  <si>
    <t>Tierras de clima templado húmedo, localizadas en las lomas y colinas de altiplanicie, de relieve ligeramente escarpado, con pendientes entre el 25 y el 50%. Presentan erosión hídrica en grado moderado y susceptibilidad a la pérdida de suelos en clase muy fuerte. Los suelos se han desarrollado a partir de rocas ígneas; se caracterizan por ser de texturas medianamente finas (FArA, FArL) y finas (ArA, ArL), bien drenados, profundos. Fertilidad química natural baja a moderada.</t>
  </si>
  <si>
    <t>13QfL2s3-6</t>
  </si>
  <si>
    <t>Tierras de clima templado húmedo, localizadas en las lomas y colinas de lomerío, de relieve moderadamente escarpado, con pendientes entre el 50 y el 75%. Presentan erosión hídrica en grado moderado y susceptibilidad a la pérdida de suelos en clase muy fuerte. Los suelos se han desarrollado a partir de cenizas volcánicas sobre rocas ígneas (andesitas, tobas y brechas); se caracterizan por ser de texturas moderadamente gruesas (FA), medianamente finas (FArA, FArL) y finas (ArA, ArL), bien drenados, profundos, afectados por alta saturación de aluminio (&gt;60%). Fertilidad química natural baja.</t>
  </si>
  <si>
    <t>Etiquetas de fila</t>
  </si>
  <si>
    <t>Total general</t>
  </si>
  <si>
    <t>Suma de Área Municipal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</si>
</sst>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14" borderId="1" xfId="0" applyNumberFormat="1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1">
    <dxf>
      <numFmt numFmtId="2" formatCode="0.00"/>
    </dxf>
  </dxfs>
  <tableStyles count="0" defaultTableStyle="TableStyleMedium2" defaultPivotStyle="PivotStyleLight16"/>
  <colors>
    <mruColors>
      <color rgb="FF473626"/>
      <color rgb="FF8D4925"/>
      <color rgb="FF00FFFF"/>
      <color rgb="FF42288C"/>
      <color rgb="FF005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16</xdr:col>
      <xdr:colOff>428625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328AB7-09F9-3E46-5848-1EB13C188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72825" y="0"/>
          <a:ext cx="5762625" cy="408622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tonia Forero" refreshedDate="45608.394374768519" createdVersion="8" refreshedVersion="8" minRefreshableVersion="3" recordCount="59" xr:uid="{0EF1E0CF-CE24-4802-B55F-BC684239B1FC}">
  <cacheSource type="worksheet">
    <worksheetSource ref="A1:G60" sheet="Hoja1"/>
  </cacheSource>
  <cacheFields count="7">
    <cacheField name="ID" numFmtId="0">
      <sharedItems containsSemiMixedTypes="0" containsString="0" containsNumber="1" containsInteger="1" minValue="1" maxValue="59"/>
    </cacheField>
    <cacheField name="Unidad Tipo" numFmtId="0">
      <sharedItems containsString="0" containsBlank="1" containsNumber="1" containsInteger="1" minValue="2" maxValue="13"/>
    </cacheField>
    <cacheField name="Símbolo UFH" numFmtId="0">
      <sharedItems count="59">
        <s v="02Qb-80"/>
        <s v="03Pb2s1-73"/>
        <s v="03Pc2s1-73"/>
        <s v="03Qb2s1-73"/>
        <s v="03Qc2s1-73"/>
        <s v="03Qc-73"/>
        <s v="04Lc2s1-67"/>
        <s v="05Pb2s2-61"/>
        <s v="05Pd-61"/>
        <s v="05Qd2s1-61"/>
        <s v="05Qd-61"/>
        <s v="06Gd-55"/>
        <s v="06LbL-55"/>
        <s v="06Ld-55"/>
        <s v="06Lds1-55"/>
        <s v="07HbL-49"/>
        <s v="07LbLs1-49"/>
        <s v="07Le2s1-49"/>
        <s v="07Le-49"/>
        <s v="07Les1-49"/>
        <s v="07Pe2s1-49"/>
        <s v="07Pe-49"/>
        <s v="07Qe2s1-49"/>
        <s v="07Qe-49"/>
        <s v="07Qes1-49"/>
        <s v="08Ae-44"/>
        <s v="08Ge-44"/>
        <s v="08HbLs1-44"/>
        <s v="08He-44"/>
        <s v="08LdL-44"/>
        <s v="08Le2s1-44"/>
        <s v="08Le3s2-44"/>
        <s v="08Les1-44"/>
        <s v="08QdL-44"/>
        <s v="08Qe2s2-44"/>
        <s v="09LdLs1-38"/>
        <s v="09Le2s2-38"/>
        <s v="09LeL-38"/>
        <s v="09Lf-38"/>
        <s v="09Qe3s2-38"/>
        <s v="10Gf2s1-30"/>
        <s v="10Gf-30"/>
        <s v="10Hf-30"/>
        <s v="10Hfs1-30"/>
        <s v="10Lf-30"/>
        <s v="10Lfs1-30"/>
        <s v="11AfL-23"/>
        <s v="11GfL-23"/>
        <s v="11Hf3s2-23"/>
        <s v="11Lf3s2-23"/>
        <s v="11LfL-23"/>
        <s v="11LfL2s1-23"/>
        <s v="11LfL2s2-23"/>
        <s v="11PfL2s1-23"/>
        <s v="11QfL-23"/>
        <s v="11QfL2s1-23"/>
        <s v="13Qbs3-6"/>
        <s v="13Qe2s3-6"/>
        <s v="13QfL2s3-6"/>
      </sharedItems>
    </cacheField>
    <cacheField name="Descripción de la Unidad Física Homogénea (UFH)" numFmtId="0">
      <sharedItems longText="1"/>
    </cacheField>
    <cacheField name="No. De Polígonos" numFmtId="0">
      <sharedItems containsSemiMixedTypes="0" containsString="0" containsNumber="1" containsInteger="1" minValue="1" maxValue="13"/>
    </cacheField>
    <cacheField name="Área Municipal (ha)" numFmtId="4">
      <sharedItems containsSemiMixedTypes="0" containsString="0" containsNumber="1" minValue="0.25952700000000001" maxValue="5325.9463560000004"/>
    </cacheField>
    <cacheField name="Área Municipal (%)" numFmtId="2">
      <sharedItems containsSemiMixedTypes="0" containsString="0" containsNumber="1" minValue="5.4026083737396919E-4" maxValue="11.0870939751987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">
  <r>
    <n v="1"/>
    <n v="2"/>
    <x v="0"/>
    <s v="Tierras de clima templado húmedo, localizadas en las lomas y colinas de altiplanicie, de relieve ligeramente inclinado, con pendientes entre el 3 y el 7%. Los suelos se han desarrollado a partir de rocas ígneas; se caracterizan por ser de texturas medianamente finas (FArA, FArL) y finas (ArA, ArL), bien drenados, profundos. Fertilidad química natural baja a moderada."/>
    <n v="3"/>
    <n v="3626.8055159999999"/>
    <n v="7.5499696951249398"/>
  </r>
  <r>
    <n v="2"/>
    <n v="3"/>
    <x v="1"/>
    <s v="Tierras de clima templado muy húmedo, localizadas en las lomas y colinas de altiplanicie, de relieve ligeramente inclinado, con pendientes entre el 3 y el 7%. Presentan erosión hídrica en grado moderado y susceptibilidad a la pérdida de suelos en clase moderada. Los suelos se han desarrollado a partir de rocas ígneas; se caracterizan por ser de texturas medianamente finas (FArA, FArL) y finas (ArA, ArL), bien drenados, profundos. Fertilidad química natural baja a moderada. "/>
    <n v="2"/>
    <n v="84.37"/>
    <n v="0.17563416079730346"/>
  </r>
  <r>
    <n v="3"/>
    <m/>
    <x v="2"/>
    <s v="Tierras de clima templado muy húmedo, localizadas en las lomas y colinas de altiplanicie, de relieve moderadamente inclinado, con pendientes entre el 7 y el 12%. Presentan erosión hídrica en grado moderado y susceptibilidad a la pérdida de suelos en clase moderada. Los suelos se han desarrollado a partir de rocas ígneas; se caracterizan por ser de texturas medianamente finas (FArA, FArL) y finas (ArA, ArL), bien drenados, profundos. Fertilidad química natural baja a moderada."/>
    <n v="2"/>
    <n v="2056.09"/>
    <n v="4.2801901348077243"/>
  </r>
  <r>
    <n v="4"/>
    <m/>
    <x v="3"/>
    <s v="Tierras de clima templado húmedo, localizadas en las lomas y colinas de altiplanicie, de relieve ligeramente inclinado, con pendientes entre el 3 y el 7%. Presentan erosión hídrica en grado moderado y susceptibilidad a la pérdida de suelos en clase moderada. Los suelos se han desarrollado a partir de rocas ígneas; se caracterizan por ser de texturas medianamente finas (FArA, FArL) y finas (ArA, ArL), bien drenados, profundos. Fertilidad química natural baja a moderada."/>
    <n v="3"/>
    <n v="37.659999999999997"/>
    <n v="7.8397327197184397E-2"/>
  </r>
  <r>
    <n v="5"/>
    <m/>
    <x v="4"/>
    <s v="Tierras de clima templado húmedo, localizadas en las lomas y colinas de altiplanicie, de relieve moderadamente inclinado, con pendientes entre el 7 y el 12%. Presentan erosión hídrica en grado moderado y susceptibilidad a la pérdida de suelos en clase moderada. Los suelos se han desarrollado a partir de rocas ígneas; se caracterizan por ser de texturas medianamente finas (FArA, FArL) y finas (ArA, ArL), bien drenados, profundos. Fertilidad química natural baja a moderada."/>
    <n v="3"/>
    <n v="3025.49"/>
    <n v="6.2982031190071552"/>
  </r>
  <r>
    <n v="6"/>
    <m/>
    <x v="5"/>
    <s v="Tierras de clima templado húmedo, localizadas en las lomas y colinas de altiplanicie, de relieve moderadamente inclinado, con pendientes entre el 7 y el 12%. Los suelos se han desarrollado a partir de rocas ígneas; se caracterizan por ser de texturas medianamente finas (FArA, FArL) y finas (ArA, ArL), bien drenados, profundos. Fertilidad química natural baja a moderada."/>
    <n v="1"/>
    <n v="5325.9463560000004"/>
    <n v="11.087093975198727"/>
  </r>
  <r>
    <n v="7"/>
    <n v="4"/>
    <x v="6"/>
    <s v="Tierras de clima frío húmedo, localizadas en las lomas y colinas de altiplanicie, de relieve moderadamente inclinado, con pendientes entre el 7 y el 12%. Presentan erosión hídrica en grado moderado y susceptibilidad a la pérdida de suelos en clase moderada. Los suelos se han desarrollado a partir de rocas ígneas; se caracterizan por ser de texturas medianamente finas (FArA, FArL) y finas (ArA, ArL), bien drenados, profundos. Fertilidad química natural baja a moderada."/>
    <n v="1"/>
    <n v="233.759659"/>
    <n v="0.48662061795340555"/>
  </r>
  <r>
    <n v="8"/>
    <n v="5"/>
    <x v="7"/>
    <s v="Tierras de clima templado muy húmedo, localizadas en las lomas y colinas de altiplanicie, de relieve ligeramente inclinado, con pendientes entre el 3 y el 7%. Presentan erosión hídrica en grado moderado y susceptibilidad a la pérdida de suelos en clase fuerte. Los suelos se han desarrollado a partir de rocas ígneas; se caracterizan por ser de texturas medianamente finas (FArA, FArL) y finas (ArA, ArL), bien drenados, profundos. Fertilidad química natural baja a moderada."/>
    <n v="1"/>
    <n v="0.25952700000000001"/>
    <n v="5.4026083737396919E-4"/>
  </r>
  <r>
    <n v="9"/>
    <m/>
    <x v="8"/>
    <s v="Tierras de clima templado muy húmedo, localizadas en las lomas y colinas de altiplanicie, de relieve fuertemente inclinado, con pendientes entre el 12 y el 25%. Los suelos se han desarrollado a partir de rocas ígneas; se caracterizan por ser de texturas medianamente finas (FArA, FArL) y finas (ArA, ArL), bien drenados, profundos. Fertilidad química natural baja a moderada."/>
    <n v="1"/>
    <n v="413.82658500000002"/>
    <n v="0.86146835334940119"/>
  </r>
  <r>
    <n v="10"/>
    <m/>
    <x v="9"/>
    <s v="Tierras de clima templado húmedo, localizadas en las lomas y colinas de altiplanicie, de relieve fuertemente inclinado, con pendientes entre el 12 y el 25%. Presentan erosión hídrica en grado moderado y susceptibilidad a la pérdida de suelos en clase moderada. Los suelos se han desarrollado a partir de rocas ígneas; se caracterizan por ser de texturas medianamente finas (FArA, FArL) y finas (ArA, ArL), bien drenados, profundos. Fertilidad química natural baja a moderada."/>
    <n v="1"/>
    <n v="1125.578176"/>
    <n v="2.3431311882602768"/>
  </r>
  <r>
    <n v="11"/>
    <m/>
    <x v="10"/>
    <s v="Tierras de clima templado húmedo, localizadas en las lomas y colinas de altiplanicie, de relieve fuertemente inclinado, con pendientes entre el 12 y el 25%. Los suelos se han desarrollado a partir de rocas ígneas; se caracterizan por ser de texturas medianamente finas (FArA, FArL) y finas (ArA, ArL), bien drenados, profundos. Fertilidad química natural baja a moderada."/>
    <n v="2"/>
    <n v="1110.17"/>
    <n v="2.3110557815851891"/>
  </r>
  <r>
    <n v="12"/>
    <n v="6"/>
    <x v="11"/>
    <s v="Tierras de clima muy frío muy húmedo, localizadas en las filas y vigas de montaña, de relieve fuertemente inclinado, con pendientes entre el 12 y el 25%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"/>
    <n v="2"/>
    <n v="49.86"/>
    <n v="0.10379423085638913"/>
  </r>
  <r>
    <n v="13"/>
    <m/>
    <x v="12"/>
    <s v="Tierras de clima frío húmedo, localizadas en las lomas y colinas de montaña, de relieve ligeramente inclinado, con pendientes entre el 3 y el 7%. Los suelos se han desarrollado a partir de cenizas volcánicas cenizas volcánicas que cubren tobas y brechas; se caracterizan por ser de texturas moderadamente gruesas (FA) y gruesas (A, AF), bien drenados, profundos a muy profundos, afectados por alta saturación de aluminio (&gt;60%). Fertilidad química natural baja."/>
    <n v="4"/>
    <n v="600.88"/>
    <n v="1.2508599566182732"/>
  </r>
  <r>
    <n v="14"/>
    <m/>
    <x v="13"/>
    <s v="Tierras de clima frío húmedo, localizadas en las filas y vigas de montaña, de relieve fuertemente inclinado, con pendientes entre el 12 y el 25%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"/>
    <n v="3"/>
    <n v="76.150000000000006"/>
    <n v="0.15852247652856064"/>
  </r>
  <r>
    <n v="15"/>
    <m/>
    <x v="14"/>
    <s v="Tierras de clima frío húmedo, localizadas en las filas y vigas de montaña, de relieve fuertemente inclinado, con pendientes entre el 12 y el 25%. Presentan susceptibilidad a la pérdida de suelos en clase moderada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"/>
    <n v="2"/>
    <n v="1.5"/>
    <n v="3.1225701220333672E-3"/>
  </r>
  <r>
    <n v="16"/>
    <n v="7"/>
    <x v="15"/>
    <s v="Tierras de clima muy frío húmedo, localizadas en las lomas y colinas de montaña, de relieve ligeramente inclinado, con pendientes entre el 3 y el 7%. Los suelos se han desarrollado a partir de cenizas volcánicas cenizas volcánicas que cubren tobas y brechas; se caracterizan por ser de texturas moderadamente gruesas (FA) y gruesas (A, AF), bien drenados, profundos a muy profundos, afectados por alta saturación de aluminio (&gt;60%). Fertilidad química natural baja."/>
    <n v="2"/>
    <n v="236.81"/>
    <n v="0.49297055373248116"/>
  </r>
  <r>
    <n v="17"/>
    <m/>
    <x v="16"/>
    <s v="Tierras de clima frío húmedo, localizadas en las lomas y colinas de montaña, de relieve ligeramente inclinado, con pendientes entre el 3 y el 7%. Presentan susceptibilidad a la pérdida de suelos en clase moderada. Los suelos se han desarrollado a partir de cenizas volcánicas cenizas volcánicas que cubren tobas y brechas; se caracterizan por ser de texturas moderadamente gruesas (FA) y gruesas (A, AF), bien drenados, profundos a muy profundos, afectados por alta saturación de aluminio (&gt;60%). Fertilidad química natural baja."/>
    <n v="2"/>
    <n v="423.84"/>
    <n v="0.88231341368174832"/>
  </r>
  <r>
    <n v="18"/>
    <m/>
    <x v="17"/>
    <s v="Tierras de clima frío húmedo, localizadas en las lomas y colinas de lomerío, de relieve ligeramente escarpado, con pendientes entre el 25 y el 50%. Presentan erosión hídrica en grado moderado y susceptibilidad a la pérdida de suelos en clase moderada. Los suelos se han desarrollado a partir de cenizas volcánicas sobre rocas ígneas (diabasas); se caracterizan por ser de texturas moderadamente gruesas (FA) y medianamente finas (FArA, FArL), bien drenados, profundos a superficiales. Fertilidad química natural baja a alta."/>
    <n v="5"/>
    <n v="2771.32"/>
    <n v="5.7690940203956744"/>
  </r>
  <r>
    <n v="19"/>
    <m/>
    <x v="18"/>
    <s v="Tierras de clima frío húmedo, localizadas en las lomas y colinas de lomerío, de relieve ligeramente escarpado, con pendientes entre el 25 y el 50%. Los suelos se han desarrollado a partir de cenizas volcánicas sobre rocas ígneas (diabasas); se caracterizan por ser de texturas moderadamente gruesas (FA) y medianamente finas (FArA, FArL), bien drenados, profundos a superficiales. Fertilidad química natural baja a alta."/>
    <n v="6"/>
    <n v="65.78"/>
    <n v="0.13693510841823661"/>
  </r>
  <r>
    <n v="20"/>
    <m/>
    <x v="19"/>
    <s v="Tierras de clima frío húmedo, localizadas en las lomas y colinas de lomerío, de relieve ligeramente escarpado, con pendientes entre el 25 y el 50%. Presentan susceptibilidad a la pérdida de suelos en clase moderada. Los suelos se han desarrollado a partir de cenizas volcánicas sobre rocas ígneas (diabasas); se caracterizan por ser de texturas moderadamente gruesas (FA) y medianamente finas (FArA, FArL), bien drenados, profundos a superficiales. Fertilidad química natural baja a alta."/>
    <n v="6"/>
    <n v="104.45"/>
    <n v="0.21743496616425681"/>
  </r>
  <r>
    <n v="21"/>
    <m/>
    <x v="20"/>
    <s v="Tierras de clima templado muy húmedo, localizadas en las lomas y colinas de altiplanicie, de relieve ligeramente escarpado, con pendientes entre el 25 y el 50%. Presentan erosión hídrica en grado moderado y susceptibilidad a la pérdida de suelos en clase moderada. Los suelos se han desarrollado a partir de rocas ígneas; se caracterizan por ser de texturas medianamente finas (FArA, FArL) y finas (ArA, ArL), bien drenados, profundos. Fertilidad química natural baja a moderada."/>
    <n v="1"/>
    <n v="1191.6161810000001"/>
    <n v="2.4806033891480701"/>
  </r>
  <r>
    <n v="22"/>
    <m/>
    <x v="21"/>
    <s v="Tierras de clima templado muy húmedo, localizadas en los cañones y cañadas de altiplanicie, de relieve ligeramente escarpado, con pendientes entre el 25 y el 50%. Los suelos se han desarrollado a partir de cenizas volcánicas sobre rocas ígneas; se caracterizan por ser de texturas medianamente finas (FArA, FArL), bien drenados, moderadamente profundos. Fertilidad química natural moderada."/>
    <n v="5"/>
    <n v="614.42999999999995"/>
    <n v="1.2790671733873078"/>
  </r>
  <r>
    <n v="23"/>
    <m/>
    <x v="22"/>
    <s v="Tierras de clima templado húmedo, localizadas en las lomas y colinas de altiplanicie, de relieve ligeramente escarpado, con pendientes entre el 25 y el 50%. Presentan erosión hídrica en grado moderado y susceptibilidad a la pérdida de suelos en clase moderada. Los suelos se han desarrollado a partir de rocas ígneas; se caracterizan por ser de texturas medianamente finas (FArA, FArL) y finas (ArA, ArL), bien drenados, profundos. Fertilidad química natural baja a moderada."/>
    <n v="9"/>
    <n v="5195.3500000000004"/>
    <n v="10.815229789004038"/>
  </r>
  <r>
    <n v="24"/>
    <m/>
    <x v="23"/>
    <s v="Tierras de clima templado húmedo, localizadas en los cañones y cañadas de altiplanicie, de relieve ligeramente escarpado, con pendientes entre el 25 y el 50%. Los suelos se han desarrollado a partir de cenizas volcánicas sobre rocas ígneas; se caracterizan por ser de texturas medianamente finas (FArA, FArL), bien drenados, moderadamente profundos. Fertilidad química natural moderada."/>
    <n v="13"/>
    <n v="654.85"/>
    <n v="1.3632100296090337"/>
  </r>
  <r>
    <n v="25"/>
    <m/>
    <x v="24"/>
    <s v="Tierras de clima templado húmedo, localizadas en los cañones y cañadas de altiplanicie, de relieve ligeramente escarpado, con pendientes entre el 25 y el 50%. Presentan susceptibilidad a la pérdida de suelos en clase moderada. Los suelos se han desarrollado a partir de cenizas volcánicas sobre rocas ígneas; se caracterizan por ser de texturas medianamente finas (FArA, FArL), bien drenados, moderadamente profundos. Fertilidad química natural moderada."/>
    <n v="1"/>
    <n v="28.697493000000001"/>
    <n v="5.9739956146041134E-2"/>
  </r>
  <r>
    <n v="26"/>
    <n v="8"/>
    <x v="25"/>
    <s v="Tierras de clima extremadamente frío húmedo y muy húmedo, localizadas en las filas y vigas de montaña, de relieve ligeramente escarpado, con pendientes entre el 25 y el 50%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"/>
    <n v="1"/>
    <n v="41.108238"/>
    <n v="8.5575570498824471E-2"/>
  </r>
  <r>
    <n v="27"/>
    <m/>
    <x v="26"/>
    <s v="Tierras de clima muy frío húmedo muy húmedo, localizadas en las filas y vigas de montaña, de relieve ligeramente escarpado, con pendientes entre el 25 y el 50%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"/>
    <n v="2"/>
    <n v="229.77"/>
    <n v="0.47831529129307121"/>
  </r>
  <r>
    <n v="28"/>
    <m/>
    <x v="27"/>
    <s v="Tierras de clima muy frío húmedo, localizadas en las lomas y colinas de montaña, de relieve ligeramente inclinado, con pendientes entre el 3 y el 7%. Presentan susceptibilidad a la pérdida de suelos en clase moderada. Los suelos se han desarrollado a partir de cenizas volcánicas cenizas volcánicas que cubren tobas y brechas; se caracterizan por ser de texturas moderadamente gruesas (FA) y gruesas (A, AF), bien drenados, profundos a muy profundos, afectados por alta saturación de aluminio (&gt;60%). Fertilidad química natural baja."/>
    <n v="1"/>
    <n v="27.187856"/>
    <n v="5.6597324551830419E-2"/>
  </r>
  <r>
    <n v="29"/>
    <m/>
    <x v="28"/>
    <s v="Tierras de clima muy frío húmedo, localizadas en las filas y vigas de montaña, de relieve ligeramente escarpado, con pendientes entre el 25 y el 50%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"/>
    <n v="2"/>
    <n v="50.73"/>
    <n v="0.10560532152716848"/>
  </r>
  <r>
    <n v="30"/>
    <m/>
    <x v="29"/>
    <s v="Tierras de clima frío húmedo, localizadas en las lomas y colinas de lomerío, de relieve fuertemente inclinado, con pendientes entre el 12 y el 25%. Los suelos se han desarrollado a partir de rocas sedimentarias (lutitas y areniscas); se caracterizan por ser de texturas moderadamente gruesas (FA), medianamente finas (FArA, FArL) y finas (ArA, ArL), bien drenados, profundos a moderadamente profundos, afectados por alta saturación de aluminio (&gt;60%). Fertilidad química natural baja a muy baja."/>
    <n v="6"/>
    <n v="2108.96"/>
    <n v="4.3902503230423271"/>
  </r>
  <r>
    <n v="31"/>
    <m/>
    <x v="30"/>
    <s v="Tierras de clima frío húmedo, localizadas en las filas y vigas de montaña, de relieve ligeramente escarpado, con pendientes entre el 25 y el 50%. Presentan erosión hídrica en grado moderado y susceptibilidad a la pérdida de suelos en clase moderada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"/>
    <n v="2"/>
    <n v="800.15"/>
    <n v="1.6656829887633327"/>
  </r>
  <r>
    <n v="32"/>
    <m/>
    <x v="31"/>
    <s v="Tierras de clima frío húmedo, localizadas en las lomas y colinas de lomerío, de relieve ligeramente escarpado, con pendientes entre el 25 y el 50%. Presentan erosión hídrica en grado severo y susceptibilidad a la pérdida de suelos en clase fuerte. Los suelos se han desarrollado a partir de cenizas volcánicas sobre rocas ígneas (diabasas); se caracterizan por ser de texturas moderadamente gruesas (FA) y medianamente finas (FArA, FArL), bien drenados, profundos a superficiales. Fertilidad química natural baja a alta."/>
    <n v="1"/>
    <n v="1151.483682"/>
    <n v="2.3970590276147807"/>
  </r>
  <r>
    <n v="33"/>
    <m/>
    <x v="32"/>
    <s v="Tierras de clima frío húmedo, localizadas en los cañones y cañadas de altiplanicie, de relieve ligeramente escarpado, con pendientes entre el 25 y el 50%. Presentan susceptibilidad a la pérdida de suelos en clase moderada. Los suelos se han desarrollado a partir de cenizas volcánicas sobre rocas ígneas; se caracterizan por ser de texturas medianamente finas (FArA, FArL), bien drenados, moderadamente profundos. Fertilidad química natural moderada."/>
    <n v="5"/>
    <n v="71.75"/>
    <n v="0.1493629436261"/>
  </r>
  <r>
    <n v="34"/>
    <m/>
    <x v="33"/>
    <s v="Tierras de clima templado húmedo, localizadas en las lomas y colinas de lomerío, de relieve fuertemente inclinado, con pendientes entre el 12 y el 25%. Los suelos se han desarrollado a partir de rocas sedimentarias (lutitas y areniscas); se caracterizan por ser de texturas moderadamente gruesas (FA), medianamente finas (FArA, FArL) y finas (ArA, ArL), bien drenados, profundos a moderadamente profundos, afectados por alta saturación de aluminio (&gt;60%). Fertilidad química natural baja a muy baja."/>
    <n v="3"/>
    <n v="139.94999999999999"/>
    <n v="0.29133579238571311"/>
  </r>
  <r>
    <n v="35"/>
    <m/>
    <x v="34"/>
    <s v="Tierras de clima templado húmedo, localizadas en las lomas y colinas de altiplanicie, de relieve ligeramente escarpado, con pendientes entre el 25 y el 50%. Presentan erosión hídrica en grado moderado y susceptibilidad a la pérdida de suelos en clase fuerte. Los suelos se han desarrollado a partir de rocas ígneas; se caracterizan por ser de texturas medianamente finas (FArA, FArL) y finas (ArA, ArL), bien drenados, profundos. Fertilidad química natural baja a moderada."/>
    <n v="3"/>
    <n v="223.23"/>
    <n v="0.46470088556100575"/>
  </r>
  <r>
    <n v="36"/>
    <n v="9"/>
    <x v="35"/>
    <s v="Tierras de clima frío húmedo, localizadas en las lomas y colinas de lomerío, de relieve fuertemente inclinado, con pendientes entre el 12 y el 25%. Presentan susceptibilidad a la pérdida de suelos en clase moderada. Los suelos se han desarrollado a partir de rocas sedimentarias (lutitas y areniscas); se caracterizan por ser de texturas moderadamente gruesas (FA), medianamente finas (FArA, FArL) y finas (ArA, ArL), bien drenados, profundos a moderadamente profundos, afectados por alta saturación de aluminio (&gt;60%). Fertilidad química natural baja a muy baja."/>
    <n v="8"/>
    <n v="321.06"/>
    <n v="0.66835490892002192"/>
  </r>
  <r>
    <n v="37"/>
    <m/>
    <x v="36"/>
    <s v="Tierras de clima frío húmedo, localizadas en las lomas y colinas de altiplanicie, de relieve ligeramente escarpado, con pendientes entre el 25 y el 50%. Presentan erosión hídrica en grado moderado y susceptibilidad a la pérdida de suelos en clase fuerte. Los suelos se han desarrollado a partir de rocas ígneas; se caracterizan por ser de texturas medianamente finas (FArA, FArL) y finas (ArA, ArL), bien drenados, profundos. Fertilidad química natural baja a moderada."/>
    <n v="1"/>
    <n v="146.62062499999999"/>
    <n v="0.30522212193257237"/>
  </r>
  <r>
    <n v="38"/>
    <m/>
    <x v="37"/>
    <s v="Tierras de clima frío húmedo, localizadas en las lomas y colinas de lomerío, de relieve ligeramente escarpado, con pendientes entre el 25 y el 50%. Los suelos se han desarrollado a partir de cenizas volcánicas sobre rocas ígneas (andesitas, tobas y brechas); se caracterizan por ser de texturas moderadamente gruesas (FA), medianamente finas (FArA, FArL) y finas (ArA, ArL), bien drenados, profundos, afectados por alta saturación de aluminio (&gt;60%). Fertilidad química natural baja."/>
    <n v="3"/>
    <n v="18.62"/>
    <n v="3.8761503781507535E-2"/>
  </r>
  <r>
    <n v="39"/>
    <m/>
    <x v="38"/>
    <s v="Tierras de clima frío húmedo, localizadas en las lomas y colinas de lomerío, de relieve moderadamente escarpado, con pendientes entre el 50 y el 75%. Los suelos se han desarrollado a partir de cenizas volcánicas sobre rocas ígneas (diabasas); se caracterizan por ser de texturas moderadamente gruesas (FA) y medianamente finas (FArA, FArL), bien drenados, profundos a superficiales. Fertilidad química natural baja a alta."/>
    <n v="6"/>
    <n v="378.88"/>
    <n v="0.78871957855733477"/>
  </r>
  <r>
    <n v="40"/>
    <m/>
    <x v="39"/>
    <s v="Tierras de clima templado húmedo, localizadas en los cañones y cañadas de altiplanicie, de relieve ligeramente escarpado, con pendientes entre el 25 y el 50%. Presentan erosión hídrica en grado severo y susceptibilidad a la pérdida de suelos en clase fuerte. Los suelos se han desarrollado a partir de cenizas volcánicas sobre rocas ígneas; se caracterizan por ser de texturas medianamente finas (FArA, FArL), bien drenados, moderadamente profundos. Fertilidad química natural moderada."/>
    <n v="3"/>
    <n v="516.00400000000002"/>
    <n v="1.0741724488331372"/>
  </r>
  <r>
    <n v="41"/>
    <n v="10"/>
    <x v="40"/>
    <s v="Tierras de clima muy frío muy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"/>
    <n v="2"/>
    <n v="231.1"/>
    <n v="0.48108397013460746"/>
  </r>
  <r>
    <n v="42"/>
    <m/>
    <x v="41"/>
    <s v="Tierras de clima muy frío muy húmedo, localizadas en las filas y vigas de montaña, de relieve moderadamente escarpado, con pendientes entre el 50 y el 75%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"/>
    <n v="1"/>
    <n v="125.894749"/>
    <n v="0.26207678783219346"/>
  </r>
  <r>
    <n v="43"/>
    <m/>
    <x v="42"/>
    <s v="Tierras de clima muy frío húmedo, localizadas en las filas y vigas de montaña, de relieve moderadamente escarpado, con pendientes entre el 50 y el 75%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"/>
    <n v="2"/>
    <n v="226.11"/>
    <n v="0.47069622019530982"/>
  </r>
  <r>
    <n v="44"/>
    <m/>
    <x v="43"/>
    <s v="Tierras de clima muy frío húmedo, localizadas en las filas y vigas de montaña, de relieve moderadamente escarpado, con pendientes entre el 50 y el 75%. Presentan susceptibilidad a la pérdida de suelos en clase moderada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"/>
    <n v="1"/>
    <n v="79.550635999999997"/>
    <n v="0.16560162610823465"/>
  </r>
  <r>
    <n v="45"/>
    <m/>
    <x v="44"/>
    <s v="Tierras de clima frío húmedo, localizadas en las filas y vigas de montaña, de relieve moderadamente escarpado, con pendientes entre el 50 y el 75%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"/>
    <n v="2"/>
    <n v="1507.41"/>
    <n v="3.1379956184362121"/>
  </r>
  <r>
    <n v="46"/>
    <m/>
    <x v="45"/>
    <s v="Tierras de clima frío húmedo, localizadas en las lomas y colinas de lomerío, de relieve moderadamente escarpado, con pendientes entre el 50 y el 75%. Presentan susceptibilidad a la pérdida de suelos en clase moderada. Los suelos se han desarrollado a partir de cenizas volcánicas sobre rocas ígneas (diabasas); se caracterizan por ser de texturas moderadamente gruesas (FA) y medianamente finas (FArA, FArL), bien drenados, profundos a superficiales. Fertilidad química natural baja a alta."/>
    <n v="10"/>
    <n v="1298.19"/>
    <n v="2.702459537814998"/>
  </r>
  <r>
    <n v="47"/>
    <n v="11"/>
    <x v="46"/>
    <s v="Tierras de clima extremadamente frío húmedo y muy húmedo, localizadas en las filas y vigas de montaña, de relieve moderadamente escarpado, con pendientes entre el 50 y el 75%. Los suelos se han desarrollado a partir de cenizas volcánicas sobre rocas ígneas y rocas metamórficas; se caracterizan por ser de texturas moderadamente gruesas (FA), bien drenados, moderadamente profundos a superficiales, afectados por alta saturación de aluminio (&gt;60%). Fertilidad química natural baja."/>
    <n v="3"/>
    <n v="106.33"/>
    <n v="0.22134858738387198"/>
  </r>
  <r>
    <n v="48"/>
    <m/>
    <x v="47"/>
    <s v="Tierras de clima muy frío muy húmedo, localizadas en las filas y vigas de montaña, de relieve moderadamente escarpado, con pendientes entre el 50 y el 75%. Los suelos se han desarrollado a partir de cenizas volcánicas sobre rocas ígneas y rocas metamórficas; se caracterizan por ser de texturas moderadamente gruesas (FA), bien drenados, moderadamente profundos a superficiales, afectados por alta saturación de aluminio (&gt;60%). Fertilidad química natural baja."/>
    <n v="4"/>
    <n v="32.700000000000003"/>
    <n v="6.8072028660327424E-2"/>
  </r>
  <r>
    <n v="49"/>
    <m/>
    <x v="48"/>
    <s v="Tierras de clima muy frío húmedo, localizadas en las filas y vigas de montaña, de relieve moderadamente escarpado, con pendientes entre el 50 y el 75%. Presentan erosión hídrica en grado severo y susceptibilidad a la pérdida de suelos en clase fuerte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"/>
    <n v="2"/>
    <n v="119.04"/>
    <n v="0.24780716488456803"/>
  </r>
  <r>
    <n v="50"/>
    <m/>
    <x v="49"/>
    <s v="Tierras de clima frío húmedo, localizadas en las filas y vigas de montaña, de relieve moderadamente escarpado, con pendientes entre el 50 y el 75%. Presentan erosión hídrica en grado severo y susceptibilidad a la pérdida de suelos en clase fuerte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"/>
    <n v="5"/>
    <n v="688.43"/>
    <n v="1.4331139660742873"/>
  </r>
  <r>
    <n v="51"/>
    <m/>
    <x v="50"/>
    <s v="Tierras de clima frío húmedo, localizadas en las lomas y colinas de lomerío, de relieve moderadamente escarpado, con pendientes entre el 50 y el 75%. Los suelos se han desarrollado a partir de rocas sedimentarias (lutitas y areniscas); se caracterizan por ser de texturas moderadamente gruesas (FA), medianamente finas (FArA, FArL) y finas (ArA, ArL), bien drenados, profundos a moderadamente profundos, afectados por alta saturación de aluminio (&gt;60%). Fertilidad química natural baja a muy baja."/>
    <n v="1"/>
    <n v="387.70627999999999"/>
    <n v="0.80709336403513521"/>
  </r>
  <r>
    <n v="52"/>
    <m/>
    <x v="51"/>
    <s v="Tierras de clima frío húmedo, localizadas en las lomas y colinas de lomerío, de relieve moderadamente escarpado, con pendientes entre el 50 y el 75%. Presentan erosión hídrica en grado moderado y susceptibilidad a la pérdida de suelos en clase moderada. Los suelos se han desarrollado a partir de cenizas volcánicas sobre rocas ígneas (andesitas, tobas y brechas); se caracterizan por ser de texturas moderadamente gruesas (FA), medianamente finas (FArA, FArL) y finas (ArA, ArL), bien drenados, profundos, afectados por alta saturación de aluminio (&gt;60%). Fertilidad química natural baja."/>
    <n v="3"/>
    <n v="4606.68"/>
    <n v="9.5897879462542992"/>
  </r>
  <r>
    <n v="53"/>
    <m/>
    <x v="52"/>
    <s v="Tierras de clima frío húmedo, localizadas en las lomas y colinas de lomerío, de relieve moderadamente escarpado, con pendientes entre el 50 y el 75%. Presentan erosión hídrica en grado moderado y susceptibilidad a la pérdida de suelos en clase fuerte. Los suelos se han desarrollado a partir de cenizas volcánicas sobre rocas ígneas (andesitas, tobas y brechas); se caracterizan por ser de texturas moderadamente gruesas (FA), medianamente finas (FArA, FArL) y finas (ArA, ArL), bien drenados, profundos, afectados por alta saturación de aluminio (&gt;60%). Fertilidad química natural baja."/>
    <n v="1"/>
    <n v="162.20049700000001"/>
    <n v="0.33765495047410859"/>
  </r>
  <r>
    <n v="54"/>
    <m/>
    <x v="53"/>
    <s v="Tierras de clima templado muy húmedo, localizadas en las lomas y colinas de lomerío, de relieve moderadamente escarpado, con pendientes entre el 50 y el 75%. Presentan erosión hídrica en grado moderado y susceptibilidad a la pérdida de suelos en clase moderada. Los suelos se han desarrollado a partir de cenizas volcánicas sobre rocas ígneas (diabasas); se caracterizan por ser de texturas moderadamente gruesas (FA), medianamente finas (FArA, FArL) y finas (ArA, ArL), bien drenados, profundos a moderadamente profundos, afectados por alta saturación de aluminio (&gt;60%). Fertilidad química natural baja a alta."/>
    <n v="2"/>
    <n v="9.1300000000000008"/>
    <n v="1.9006043476109766E-2"/>
  </r>
  <r>
    <n v="55"/>
    <m/>
    <x v="54"/>
    <s v="Tierras de clima templado húmedo, localizadas en las lomas y colinas de lomerío, de relieve moderadamente escarpado, con pendientes entre el 50 y el 75%. Los suelos se han desarrollado a partir de rocas sedimentarias (lutitas y areniscas); se caracterizan por ser de texturas moderadamente gruesas (FA), medianamente finas (FArA, FArL) y finas (ArA, ArL), bien drenados, profundos a moderadamente profundos, afectados por alta saturación de aluminio (&gt;60%). Fertilidad química natural baja a muy baja."/>
    <n v="1"/>
    <n v="86.718686000000005"/>
    <n v="0.18052345195039551"/>
  </r>
  <r>
    <n v="56"/>
    <m/>
    <x v="55"/>
    <s v="Tierras de clima templado húmedo, localizadas en las lomas y colinas de lomerío, de relieve moderadamente escarpado, con pendientes entre el 50 y el 75%. Presentan erosión hídrica en grado moderado y susceptibilidad a la pérdida de suelos en clase moderada. Los suelos se han desarrollado a partir de cenizas volcánicas sobre rocas ígneas (andesitas, tobas y brechas); se caracterizan por ser de texturas moderadamente gruesas (FA), medianamente finas (FArA, FArL) y finas (ArA, ArL), bien drenados, profundos, afectados por alta saturación de aluminio (&gt;60%). Fertilidad química natural baja."/>
    <n v="1"/>
    <n v="703.97217899999998"/>
    <n v="1.4654683285920838"/>
  </r>
  <r>
    <n v="57"/>
    <n v="13"/>
    <x v="56"/>
    <s v="Tierras de clima templado húmedo, localizadas en las lomas y colinas de altiplanicie, de relieve ligeramente inclinado, con pendientes entre el 3 y el 7%. Presentan susceptibilidad a la pérdida de suelos en clase muy fuerte. Los suelos se han desarrollado a partir de rocas ígneas; se caracterizan por ser de texturas medianamente finas (FArA, FArL) y finas (ArA, ArL), bien drenados, profundos. Fertilidad química natural baja a moderada."/>
    <n v="1"/>
    <n v="53.656711000000001"/>
    <n v="0.1116978950767861"/>
  </r>
  <r>
    <n v="58"/>
    <m/>
    <x v="57"/>
    <s v="Tierras de clima templado húmedo, localizadas en las lomas y colinas de altiplanicie, de relieve ligeramente escarpado, con pendientes entre el 25 y el 50%. Presentan erosión hídrica en grado moderado y susceptibilidad a la pérdida de suelos en clase muy fuerte. Los suelos se han desarrollado a partir de rocas ígneas; se caracterizan por ser de texturas medianamente finas (FArA, FArL) y finas (ArA, ArL), bien drenados, profundos. Fertilidad química natural baja a moderada."/>
    <n v="5"/>
    <n v="238.07"/>
    <n v="0.49559351263498919"/>
  </r>
  <r>
    <n v="59"/>
    <m/>
    <x v="58"/>
    <s v="Tierras de clima templado húmedo, localizadas en las lomas y colinas de lomerío, de relieve moderadamente escarpado, con pendientes entre el 50 y el 75%. Presentan erosión hídrica en grado moderado y susceptibilidad a la pérdida de suelos en clase muy fuerte. Los suelos se han desarrollado a partir de cenizas volcánicas sobre rocas ígneas (andesitas, tobas y brechas); se caracterizan por ser de texturas moderadamente gruesas (FA), medianamente finas (FArA, FArL) y finas (ArA, ArL), bien drenados, profundos, afectados por alta saturación de aluminio (&gt;60%). Fertilidad química natural baja."/>
    <n v="1"/>
    <n v="32.100346999999999"/>
    <n v="6.6823722966068963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68421A-8015-41F5-9CA5-E1C21EF5D45F}" name="TablaDinámica1" cacheId="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63" firstHeaderRow="1" firstDataRow="1" firstDataCol="1"/>
  <pivotFields count="7">
    <pivotField showAll="0"/>
    <pivotField showAll="0"/>
    <pivotField axis="axisRow" showAl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showAll="0"/>
    <pivotField showAll="0"/>
    <pivotField dataField="1" numFmtId="4" showAll="0"/>
    <pivotField numFmtId="2" showAll="0"/>
  </pivotFields>
  <rowFields count="1">
    <field x="2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Items count="1">
    <i/>
  </colItems>
  <dataFields count="1">
    <dataField name="Suma de Área Municipal (ha)" fld="5" baseField="0" baseItem="0"/>
  </dataFields>
  <formats count="1">
    <format dxfId="0">
      <pivotArea collapsedLevelsAreSubtotals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A26E1-886C-446E-8D06-E3F5CA5F34B7}">
  <dimension ref="A3:B63"/>
  <sheetViews>
    <sheetView tabSelected="1" workbookViewId="0">
      <selection activeCell="B4" sqref="B4:B62"/>
    </sheetView>
  </sheetViews>
  <sheetFormatPr baseColWidth="10" defaultRowHeight="14.4" x14ac:dyDescent="0.3"/>
  <cols>
    <col min="1" max="1" width="16.5546875" bestFit="1" customWidth="1"/>
    <col min="2" max="2" width="25.5546875" bestFit="1" customWidth="1"/>
  </cols>
  <sheetData>
    <row r="3" spans="1:2" x14ac:dyDescent="0.3">
      <c r="A3" s="24" t="s">
        <v>125</v>
      </c>
      <c r="B3" t="s">
        <v>127</v>
      </c>
    </row>
    <row r="4" spans="1:2" x14ac:dyDescent="0.3">
      <c r="A4" s="25" t="s">
        <v>7</v>
      </c>
      <c r="B4" s="27">
        <v>3626.8055159999999</v>
      </c>
    </row>
    <row r="5" spans="1:2" x14ac:dyDescent="0.3">
      <c r="A5" s="25" t="s">
        <v>9</v>
      </c>
      <c r="B5" s="27">
        <v>84.37</v>
      </c>
    </row>
    <row r="6" spans="1:2" x14ac:dyDescent="0.3">
      <c r="A6" s="25" t="s">
        <v>11</v>
      </c>
      <c r="B6" s="27">
        <v>2056.09</v>
      </c>
    </row>
    <row r="7" spans="1:2" x14ac:dyDescent="0.3">
      <c r="A7" s="25" t="s">
        <v>13</v>
      </c>
      <c r="B7" s="27">
        <v>37.659999999999997</v>
      </c>
    </row>
    <row r="8" spans="1:2" x14ac:dyDescent="0.3">
      <c r="A8" s="25" t="s">
        <v>15</v>
      </c>
      <c r="B8" s="27">
        <v>3025.49</v>
      </c>
    </row>
    <row r="9" spans="1:2" x14ac:dyDescent="0.3">
      <c r="A9" s="25" t="s">
        <v>17</v>
      </c>
      <c r="B9" s="27">
        <v>5325.9463560000004</v>
      </c>
    </row>
    <row r="10" spans="1:2" x14ac:dyDescent="0.3">
      <c r="A10" s="25" t="s">
        <v>19</v>
      </c>
      <c r="B10" s="27">
        <v>233.759659</v>
      </c>
    </row>
    <row r="11" spans="1:2" x14ac:dyDescent="0.3">
      <c r="A11" s="25" t="s">
        <v>21</v>
      </c>
      <c r="B11" s="27">
        <v>0.25952700000000001</v>
      </c>
    </row>
    <row r="12" spans="1:2" x14ac:dyDescent="0.3">
      <c r="A12" s="25" t="s">
        <v>23</v>
      </c>
      <c r="B12" s="27">
        <v>413.82658500000002</v>
      </c>
    </row>
    <row r="13" spans="1:2" x14ac:dyDescent="0.3">
      <c r="A13" s="25" t="s">
        <v>25</v>
      </c>
      <c r="B13" s="27">
        <v>1125.578176</v>
      </c>
    </row>
    <row r="14" spans="1:2" x14ac:dyDescent="0.3">
      <c r="A14" s="25" t="s">
        <v>27</v>
      </c>
      <c r="B14" s="27">
        <v>1110.17</v>
      </c>
    </row>
    <row r="15" spans="1:2" x14ac:dyDescent="0.3">
      <c r="A15" s="25" t="s">
        <v>29</v>
      </c>
      <c r="B15" s="27">
        <v>49.86</v>
      </c>
    </row>
    <row r="16" spans="1:2" x14ac:dyDescent="0.3">
      <c r="A16" s="25" t="s">
        <v>31</v>
      </c>
      <c r="B16" s="27">
        <v>600.88</v>
      </c>
    </row>
    <row r="17" spans="1:2" x14ac:dyDescent="0.3">
      <c r="A17" s="25" t="s">
        <v>33</v>
      </c>
      <c r="B17" s="27">
        <v>76.150000000000006</v>
      </c>
    </row>
    <row r="18" spans="1:2" x14ac:dyDescent="0.3">
      <c r="A18" s="25" t="s">
        <v>35</v>
      </c>
      <c r="B18" s="27">
        <v>1.5</v>
      </c>
    </row>
    <row r="19" spans="1:2" x14ac:dyDescent="0.3">
      <c r="A19" s="25" t="s">
        <v>37</v>
      </c>
      <c r="B19" s="27">
        <v>236.81</v>
      </c>
    </row>
    <row r="20" spans="1:2" x14ac:dyDescent="0.3">
      <c r="A20" s="25" t="s">
        <v>39</v>
      </c>
      <c r="B20" s="27">
        <v>423.84</v>
      </c>
    </row>
    <row r="21" spans="1:2" x14ac:dyDescent="0.3">
      <c r="A21" s="25" t="s">
        <v>41</v>
      </c>
      <c r="B21" s="27">
        <v>2771.32</v>
      </c>
    </row>
    <row r="22" spans="1:2" x14ac:dyDescent="0.3">
      <c r="A22" s="25" t="s">
        <v>43</v>
      </c>
      <c r="B22" s="27">
        <v>65.78</v>
      </c>
    </row>
    <row r="23" spans="1:2" x14ac:dyDescent="0.3">
      <c r="A23" s="25" t="s">
        <v>45</v>
      </c>
      <c r="B23" s="27">
        <v>104.45</v>
      </c>
    </row>
    <row r="24" spans="1:2" x14ac:dyDescent="0.3">
      <c r="A24" s="25" t="s">
        <v>47</v>
      </c>
      <c r="B24" s="27">
        <v>1191.6161810000001</v>
      </c>
    </row>
    <row r="25" spans="1:2" x14ac:dyDescent="0.3">
      <c r="A25" s="25" t="s">
        <v>49</v>
      </c>
      <c r="B25" s="27">
        <v>614.42999999999995</v>
      </c>
    </row>
    <row r="26" spans="1:2" x14ac:dyDescent="0.3">
      <c r="A26" s="25" t="s">
        <v>51</v>
      </c>
      <c r="B26" s="27">
        <v>5195.3500000000004</v>
      </c>
    </row>
    <row r="27" spans="1:2" x14ac:dyDescent="0.3">
      <c r="A27" s="25" t="s">
        <v>53</v>
      </c>
      <c r="B27" s="27">
        <v>654.85</v>
      </c>
    </row>
    <row r="28" spans="1:2" x14ac:dyDescent="0.3">
      <c r="A28" s="25" t="s">
        <v>55</v>
      </c>
      <c r="B28" s="27">
        <v>28.697493000000001</v>
      </c>
    </row>
    <row r="29" spans="1:2" x14ac:dyDescent="0.3">
      <c r="A29" s="25" t="s">
        <v>57</v>
      </c>
      <c r="B29" s="27">
        <v>41.108238</v>
      </c>
    </row>
    <row r="30" spans="1:2" x14ac:dyDescent="0.3">
      <c r="A30" s="25" t="s">
        <v>59</v>
      </c>
      <c r="B30" s="27">
        <v>229.77</v>
      </c>
    </row>
    <row r="31" spans="1:2" x14ac:dyDescent="0.3">
      <c r="A31" s="25" t="s">
        <v>61</v>
      </c>
      <c r="B31" s="27">
        <v>27.187856</v>
      </c>
    </row>
    <row r="32" spans="1:2" x14ac:dyDescent="0.3">
      <c r="A32" s="25" t="s">
        <v>63</v>
      </c>
      <c r="B32" s="27">
        <v>50.73</v>
      </c>
    </row>
    <row r="33" spans="1:2" x14ac:dyDescent="0.3">
      <c r="A33" s="25" t="s">
        <v>65</v>
      </c>
      <c r="B33" s="27">
        <v>2108.96</v>
      </c>
    </row>
    <row r="34" spans="1:2" x14ac:dyDescent="0.3">
      <c r="A34" s="25" t="s">
        <v>67</v>
      </c>
      <c r="B34" s="27">
        <v>800.15</v>
      </c>
    </row>
    <row r="35" spans="1:2" x14ac:dyDescent="0.3">
      <c r="A35" s="25" t="s">
        <v>69</v>
      </c>
      <c r="B35" s="27">
        <v>1151.483682</v>
      </c>
    </row>
    <row r="36" spans="1:2" x14ac:dyDescent="0.3">
      <c r="A36" s="25" t="s">
        <v>71</v>
      </c>
      <c r="B36" s="27">
        <v>71.75</v>
      </c>
    </row>
    <row r="37" spans="1:2" x14ac:dyDescent="0.3">
      <c r="A37" s="25" t="s">
        <v>73</v>
      </c>
      <c r="B37" s="27">
        <v>139.94999999999999</v>
      </c>
    </row>
    <row r="38" spans="1:2" x14ac:dyDescent="0.3">
      <c r="A38" s="25" t="s">
        <v>75</v>
      </c>
      <c r="B38" s="27">
        <v>223.23</v>
      </c>
    </row>
    <row r="39" spans="1:2" x14ac:dyDescent="0.3">
      <c r="A39" s="25" t="s">
        <v>77</v>
      </c>
      <c r="B39" s="27">
        <v>321.06</v>
      </c>
    </row>
    <row r="40" spans="1:2" x14ac:dyDescent="0.3">
      <c r="A40" s="25" t="s">
        <v>79</v>
      </c>
      <c r="B40" s="27">
        <v>146.62062499999999</v>
      </c>
    </row>
    <row r="41" spans="1:2" x14ac:dyDescent="0.3">
      <c r="A41" s="25" t="s">
        <v>81</v>
      </c>
      <c r="B41" s="27">
        <v>18.62</v>
      </c>
    </row>
    <row r="42" spans="1:2" x14ac:dyDescent="0.3">
      <c r="A42" s="25" t="s">
        <v>83</v>
      </c>
      <c r="B42" s="27">
        <v>378.88</v>
      </c>
    </row>
    <row r="43" spans="1:2" x14ac:dyDescent="0.3">
      <c r="A43" s="25" t="s">
        <v>85</v>
      </c>
      <c r="B43" s="27">
        <v>516.00400000000002</v>
      </c>
    </row>
    <row r="44" spans="1:2" x14ac:dyDescent="0.3">
      <c r="A44" s="25" t="s">
        <v>87</v>
      </c>
      <c r="B44" s="27">
        <v>231.1</v>
      </c>
    </row>
    <row r="45" spans="1:2" x14ac:dyDescent="0.3">
      <c r="A45" s="25" t="s">
        <v>89</v>
      </c>
      <c r="B45" s="27">
        <v>125.894749</v>
      </c>
    </row>
    <row r="46" spans="1:2" x14ac:dyDescent="0.3">
      <c r="A46" s="25" t="s">
        <v>91</v>
      </c>
      <c r="B46" s="27">
        <v>226.11</v>
      </c>
    </row>
    <row r="47" spans="1:2" x14ac:dyDescent="0.3">
      <c r="A47" s="25" t="s">
        <v>93</v>
      </c>
      <c r="B47" s="27">
        <v>79.550635999999997</v>
      </c>
    </row>
    <row r="48" spans="1:2" x14ac:dyDescent="0.3">
      <c r="A48" s="25" t="s">
        <v>95</v>
      </c>
      <c r="B48" s="27">
        <v>1507.41</v>
      </c>
    </row>
    <row r="49" spans="1:2" x14ac:dyDescent="0.3">
      <c r="A49" s="25" t="s">
        <v>97</v>
      </c>
      <c r="B49" s="27">
        <v>1298.19</v>
      </c>
    </row>
    <row r="50" spans="1:2" x14ac:dyDescent="0.3">
      <c r="A50" s="25" t="s">
        <v>99</v>
      </c>
      <c r="B50" s="27">
        <v>106.33</v>
      </c>
    </row>
    <row r="51" spans="1:2" x14ac:dyDescent="0.3">
      <c r="A51" s="25" t="s">
        <v>101</v>
      </c>
      <c r="B51" s="27">
        <v>32.700000000000003</v>
      </c>
    </row>
    <row r="52" spans="1:2" x14ac:dyDescent="0.3">
      <c r="A52" s="25" t="s">
        <v>103</v>
      </c>
      <c r="B52" s="27">
        <v>119.04</v>
      </c>
    </row>
    <row r="53" spans="1:2" x14ac:dyDescent="0.3">
      <c r="A53" s="25" t="s">
        <v>105</v>
      </c>
      <c r="B53" s="27">
        <v>688.43</v>
      </c>
    </row>
    <row r="54" spans="1:2" x14ac:dyDescent="0.3">
      <c r="A54" s="25" t="s">
        <v>107</v>
      </c>
      <c r="B54" s="27">
        <v>387.70627999999999</v>
      </c>
    </row>
    <row r="55" spans="1:2" x14ac:dyDescent="0.3">
      <c r="A55" s="25" t="s">
        <v>109</v>
      </c>
      <c r="B55" s="27">
        <v>4606.68</v>
      </c>
    </row>
    <row r="56" spans="1:2" x14ac:dyDescent="0.3">
      <c r="A56" s="25" t="s">
        <v>111</v>
      </c>
      <c r="B56" s="27">
        <v>162.20049700000001</v>
      </c>
    </row>
    <row r="57" spans="1:2" x14ac:dyDescent="0.3">
      <c r="A57" s="25" t="s">
        <v>113</v>
      </c>
      <c r="B57" s="27">
        <v>9.1300000000000008</v>
      </c>
    </row>
    <row r="58" spans="1:2" x14ac:dyDescent="0.3">
      <c r="A58" s="25" t="s">
        <v>115</v>
      </c>
      <c r="B58" s="27">
        <v>86.718686000000005</v>
      </c>
    </row>
    <row r="59" spans="1:2" x14ac:dyDescent="0.3">
      <c r="A59" s="25" t="s">
        <v>117</v>
      </c>
      <c r="B59" s="27">
        <v>703.97217899999998</v>
      </c>
    </row>
    <row r="60" spans="1:2" x14ac:dyDescent="0.3">
      <c r="A60" s="25" t="s">
        <v>119</v>
      </c>
      <c r="B60" s="27">
        <v>53.656711000000001</v>
      </c>
    </row>
    <row r="61" spans="1:2" x14ac:dyDescent="0.3">
      <c r="A61" s="25" t="s">
        <v>121</v>
      </c>
      <c r="B61" s="27">
        <v>238.07</v>
      </c>
    </row>
    <row r="62" spans="1:2" x14ac:dyDescent="0.3">
      <c r="A62" s="25" t="s">
        <v>123</v>
      </c>
      <c r="B62" s="27">
        <v>32.100346999999999</v>
      </c>
    </row>
    <row r="63" spans="1:2" x14ac:dyDescent="0.3">
      <c r="A63" s="25" t="s">
        <v>126</v>
      </c>
      <c r="B63" s="26">
        <v>45975.983979000011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60"/>
  <sheetViews>
    <sheetView zoomScale="70" zoomScaleNormal="70" workbookViewId="0">
      <selection sqref="A1:G60"/>
    </sheetView>
  </sheetViews>
  <sheetFormatPr baseColWidth="10" defaultColWidth="11.44140625" defaultRowHeight="14.4" x14ac:dyDescent="0.3"/>
  <cols>
    <col min="1" max="1" width="11.44140625" style="1" customWidth="1"/>
    <col min="2" max="2" width="11.5546875" style="1"/>
    <col min="3" max="3" width="14.109375" style="1" customWidth="1"/>
    <col min="4" max="4" width="69.109375" style="1" customWidth="1"/>
    <col min="5" max="5" width="13.44140625" style="1" customWidth="1"/>
    <col min="6" max="6" width="11.5546875" style="1" bestFit="1" customWidth="1"/>
    <col min="7" max="7" width="13.44140625" style="1" customWidth="1"/>
    <col min="8" max="16384" width="11.44140625" style="2"/>
  </cols>
  <sheetData>
    <row r="1" spans="1:10" ht="46.8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10" ht="87.6" customHeight="1" x14ac:dyDescent="0.3">
      <c r="A2" s="4">
        <v>1</v>
      </c>
      <c r="B2" s="6">
        <v>2</v>
      </c>
      <c r="C2" s="4" t="s">
        <v>7</v>
      </c>
      <c r="D2" s="4" t="s">
        <v>8</v>
      </c>
      <c r="E2" s="4">
        <v>3</v>
      </c>
      <c r="F2" s="8">
        <v>3626.8055159999999</v>
      </c>
      <c r="G2" s="5">
        <v>7.5499696951249398</v>
      </c>
      <c r="J2"/>
    </row>
    <row r="3" spans="1:10" ht="87.6" customHeight="1" x14ac:dyDescent="0.3">
      <c r="A3" s="4">
        <v>2</v>
      </c>
      <c r="B3" s="18">
        <v>3</v>
      </c>
      <c r="C3" s="4" t="s">
        <v>9</v>
      </c>
      <c r="D3" s="4" t="s">
        <v>10</v>
      </c>
      <c r="E3" s="4">
        <v>2</v>
      </c>
      <c r="F3" s="8">
        <v>84.37</v>
      </c>
      <c r="G3" s="5">
        <v>0.17563416079730346</v>
      </c>
    </row>
    <row r="4" spans="1:10" ht="91.35" customHeight="1" x14ac:dyDescent="0.3">
      <c r="A4" s="4">
        <v>3</v>
      </c>
      <c r="B4" s="18"/>
      <c r="C4" s="4" t="s">
        <v>11</v>
      </c>
      <c r="D4" s="4" t="s">
        <v>12</v>
      </c>
      <c r="E4" s="4">
        <v>2</v>
      </c>
      <c r="F4" s="8">
        <v>2056.09</v>
      </c>
      <c r="G4" s="5">
        <v>4.2801901348077243</v>
      </c>
    </row>
    <row r="5" spans="1:10" ht="87.6" customHeight="1" x14ac:dyDescent="0.3">
      <c r="A5" s="4">
        <v>4</v>
      </c>
      <c r="B5" s="18"/>
      <c r="C5" s="4" t="s">
        <v>13</v>
      </c>
      <c r="D5" s="4" t="s">
        <v>14</v>
      </c>
      <c r="E5" s="4">
        <v>3</v>
      </c>
      <c r="F5" s="8">
        <v>37.659999999999997</v>
      </c>
      <c r="G5" s="5">
        <v>7.8397327197184397E-2</v>
      </c>
    </row>
    <row r="6" spans="1:10" ht="87.6" customHeight="1" x14ac:dyDescent="0.3">
      <c r="A6" s="4">
        <v>5</v>
      </c>
      <c r="B6" s="18"/>
      <c r="C6" s="4" t="s">
        <v>15</v>
      </c>
      <c r="D6" s="4" t="s">
        <v>16</v>
      </c>
      <c r="E6" s="4">
        <v>3</v>
      </c>
      <c r="F6" s="8">
        <v>3025.49</v>
      </c>
      <c r="G6" s="5">
        <v>6.2982031190071552</v>
      </c>
    </row>
    <row r="7" spans="1:10" ht="91.35" customHeight="1" x14ac:dyDescent="0.3">
      <c r="A7" s="4">
        <v>6</v>
      </c>
      <c r="B7" s="18"/>
      <c r="C7" s="4" t="s">
        <v>17</v>
      </c>
      <c r="D7" s="4" t="s">
        <v>18</v>
      </c>
      <c r="E7" s="4">
        <v>1</v>
      </c>
      <c r="F7" s="8">
        <v>5325.9463560000004</v>
      </c>
      <c r="G7" s="5">
        <v>11.087093975198727</v>
      </c>
    </row>
    <row r="8" spans="1:10" ht="91.35" customHeight="1" x14ac:dyDescent="0.3">
      <c r="A8" s="4">
        <v>7</v>
      </c>
      <c r="B8" s="7">
        <v>4</v>
      </c>
      <c r="C8" s="4" t="s">
        <v>19</v>
      </c>
      <c r="D8" s="4" t="s">
        <v>20</v>
      </c>
      <c r="E8" s="4">
        <v>1</v>
      </c>
      <c r="F8" s="8">
        <v>233.759659</v>
      </c>
      <c r="G8" s="5">
        <v>0.48662061795340555</v>
      </c>
    </row>
    <row r="9" spans="1:10" ht="95.1" customHeight="1" x14ac:dyDescent="0.3">
      <c r="A9" s="4">
        <v>8</v>
      </c>
      <c r="B9" s="19">
        <v>5</v>
      </c>
      <c r="C9" s="4" t="s">
        <v>21</v>
      </c>
      <c r="D9" s="4" t="s">
        <v>22</v>
      </c>
      <c r="E9" s="4">
        <v>1</v>
      </c>
      <c r="F9" s="8">
        <v>0.25952700000000001</v>
      </c>
      <c r="G9" s="5">
        <v>5.4026083737396919E-4</v>
      </c>
    </row>
    <row r="10" spans="1:10" ht="95.1" customHeight="1" x14ac:dyDescent="0.3">
      <c r="A10" s="4">
        <v>9</v>
      </c>
      <c r="B10" s="19"/>
      <c r="C10" s="4" t="s">
        <v>23</v>
      </c>
      <c r="D10" s="4" t="s">
        <v>24</v>
      </c>
      <c r="E10" s="4">
        <v>1</v>
      </c>
      <c r="F10" s="8">
        <v>413.82658500000002</v>
      </c>
      <c r="G10" s="5">
        <v>0.86146835334940119</v>
      </c>
    </row>
    <row r="11" spans="1:10" ht="95.1" customHeight="1" x14ac:dyDescent="0.3">
      <c r="A11" s="4">
        <v>10</v>
      </c>
      <c r="B11" s="19"/>
      <c r="C11" s="4" t="s">
        <v>25</v>
      </c>
      <c r="D11" s="4" t="s">
        <v>26</v>
      </c>
      <c r="E11" s="4">
        <v>1</v>
      </c>
      <c r="F11" s="8">
        <v>1125.578176</v>
      </c>
      <c r="G11" s="5">
        <v>2.3431311882602768</v>
      </c>
    </row>
    <row r="12" spans="1:10" ht="95.1" customHeight="1" x14ac:dyDescent="0.3">
      <c r="A12" s="4">
        <v>11</v>
      </c>
      <c r="B12" s="19"/>
      <c r="C12" s="4" t="s">
        <v>27</v>
      </c>
      <c r="D12" s="4" t="s">
        <v>28</v>
      </c>
      <c r="E12" s="4">
        <v>2</v>
      </c>
      <c r="F12" s="8">
        <v>1110.17</v>
      </c>
      <c r="G12" s="5">
        <v>2.3110557815851891</v>
      </c>
    </row>
    <row r="13" spans="1:10" ht="99" customHeight="1" x14ac:dyDescent="0.3">
      <c r="A13" s="4">
        <v>12</v>
      </c>
      <c r="B13" s="22">
        <v>6</v>
      </c>
      <c r="C13" s="4" t="s">
        <v>29</v>
      </c>
      <c r="D13" s="4" t="s">
        <v>30</v>
      </c>
      <c r="E13" s="4">
        <v>2</v>
      </c>
      <c r="F13" s="8">
        <v>49.86</v>
      </c>
      <c r="G13" s="5">
        <v>0.10379423085638913</v>
      </c>
    </row>
    <row r="14" spans="1:10" ht="99" customHeight="1" x14ac:dyDescent="0.3">
      <c r="A14" s="4">
        <v>13</v>
      </c>
      <c r="B14" s="23"/>
      <c r="C14" s="4" t="s">
        <v>31</v>
      </c>
      <c r="D14" s="4" t="s">
        <v>32</v>
      </c>
      <c r="E14" s="4">
        <v>4</v>
      </c>
      <c r="F14" s="8">
        <v>600.88</v>
      </c>
      <c r="G14" s="5">
        <v>1.2508599566182732</v>
      </c>
    </row>
    <row r="15" spans="1:10" ht="102.6" customHeight="1" x14ac:dyDescent="0.3">
      <c r="A15" s="4">
        <v>14</v>
      </c>
      <c r="B15" s="23"/>
      <c r="C15" s="4" t="s">
        <v>33</v>
      </c>
      <c r="D15" s="4" t="s">
        <v>34</v>
      </c>
      <c r="E15" s="4">
        <v>3</v>
      </c>
      <c r="F15" s="8">
        <v>76.150000000000006</v>
      </c>
      <c r="G15" s="5">
        <v>0.15852247652856064</v>
      </c>
    </row>
    <row r="16" spans="1:10" ht="102.6" customHeight="1" x14ac:dyDescent="0.3">
      <c r="A16" s="4">
        <v>15</v>
      </c>
      <c r="B16" s="23"/>
      <c r="C16" s="4" t="s">
        <v>35</v>
      </c>
      <c r="D16" s="4" t="s">
        <v>36</v>
      </c>
      <c r="E16" s="4">
        <v>2</v>
      </c>
      <c r="F16" s="8">
        <v>1.5</v>
      </c>
      <c r="G16" s="5">
        <v>3.1225701220333672E-3</v>
      </c>
    </row>
    <row r="17" spans="1:7" ht="95.1" customHeight="1" x14ac:dyDescent="0.3">
      <c r="A17" s="4">
        <v>16</v>
      </c>
      <c r="B17" s="20">
        <v>7</v>
      </c>
      <c r="C17" s="4" t="s">
        <v>37</v>
      </c>
      <c r="D17" s="4" t="s">
        <v>38</v>
      </c>
      <c r="E17" s="4">
        <v>2</v>
      </c>
      <c r="F17" s="8">
        <v>236.81</v>
      </c>
      <c r="G17" s="5">
        <v>0.49297055373248116</v>
      </c>
    </row>
    <row r="18" spans="1:7" ht="99" customHeight="1" x14ac:dyDescent="0.3">
      <c r="A18" s="4">
        <v>17</v>
      </c>
      <c r="B18" s="20"/>
      <c r="C18" s="4" t="s">
        <v>39</v>
      </c>
      <c r="D18" s="4" t="s">
        <v>40</v>
      </c>
      <c r="E18" s="4">
        <v>2</v>
      </c>
      <c r="F18" s="8">
        <v>423.84</v>
      </c>
      <c r="G18" s="5">
        <v>0.88231341368174832</v>
      </c>
    </row>
    <row r="19" spans="1:7" ht="99" customHeight="1" x14ac:dyDescent="0.3">
      <c r="A19" s="4">
        <v>18</v>
      </c>
      <c r="B19" s="20"/>
      <c r="C19" s="4" t="s">
        <v>41</v>
      </c>
      <c r="D19" s="4" t="s">
        <v>42</v>
      </c>
      <c r="E19" s="4">
        <v>5</v>
      </c>
      <c r="F19" s="8">
        <v>2771.32</v>
      </c>
      <c r="G19" s="5">
        <v>5.7690940203956744</v>
      </c>
    </row>
    <row r="20" spans="1:7" ht="81.599999999999994" customHeight="1" x14ac:dyDescent="0.3">
      <c r="A20" s="4">
        <v>19</v>
      </c>
      <c r="B20" s="20"/>
      <c r="C20" s="4" t="s">
        <v>43</v>
      </c>
      <c r="D20" s="4" t="s">
        <v>44</v>
      </c>
      <c r="E20" s="4">
        <v>6</v>
      </c>
      <c r="F20" s="8">
        <v>65.78</v>
      </c>
      <c r="G20" s="5">
        <v>0.13693510841823661</v>
      </c>
    </row>
    <row r="21" spans="1:7" ht="87" customHeight="1" x14ac:dyDescent="0.3">
      <c r="A21" s="4">
        <v>20</v>
      </c>
      <c r="B21" s="20"/>
      <c r="C21" s="4" t="s">
        <v>45</v>
      </c>
      <c r="D21" s="4" t="s">
        <v>46</v>
      </c>
      <c r="E21" s="4">
        <v>6</v>
      </c>
      <c r="F21" s="8">
        <v>104.45</v>
      </c>
      <c r="G21" s="5">
        <v>0.21743496616425681</v>
      </c>
    </row>
    <row r="22" spans="1:7" ht="87.6" customHeight="1" x14ac:dyDescent="0.3">
      <c r="A22" s="4">
        <v>21</v>
      </c>
      <c r="B22" s="20"/>
      <c r="C22" s="4" t="s">
        <v>47</v>
      </c>
      <c r="D22" s="4" t="s">
        <v>48</v>
      </c>
      <c r="E22" s="4">
        <v>1</v>
      </c>
      <c r="F22" s="8">
        <v>1191.6161810000001</v>
      </c>
      <c r="G22" s="5">
        <v>2.4806033891480701</v>
      </c>
    </row>
    <row r="23" spans="1:7" ht="72" customHeight="1" x14ac:dyDescent="0.3">
      <c r="A23" s="4">
        <v>22</v>
      </c>
      <c r="B23" s="20"/>
      <c r="C23" s="4" t="s">
        <v>49</v>
      </c>
      <c r="D23" s="4" t="s">
        <v>50</v>
      </c>
      <c r="E23" s="4">
        <v>5</v>
      </c>
      <c r="F23" s="8">
        <v>614.42999999999995</v>
      </c>
      <c r="G23" s="5">
        <v>1.2790671733873078</v>
      </c>
    </row>
    <row r="24" spans="1:7" ht="90.6" customHeight="1" x14ac:dyDescent="0.3">
      <c r="A24" s="4">
        <v>23</v>
      </c>
      <c r="B24" s="20"/>
      <c r="C24" s="4" t="s">
        <v>51</v>
      </c>
      <c r="D24" s="4" t="s">
        <v>52</v>
      </c>
      <c r="E24" s="4">
        <v>9</v>
      </c>
      <c r="F24" s="8">
        <v>5195.3500000000004</v>
      </c>
      <c r="G24" s="5">
        <v>10.815229789004038</v>
      </c>
    </row>
    <row r="25" spans="1:7" ht="72" customHeight="1" x14ac:dyDescent="0.3">
      <c r="A25" s="4">
        <v>24</v>
      </c>
      <c r="B25" s="20"/>
      <c r="C25" s="4" t="s">
        <v>53</v>
      </c>
      <c r="D25" s="4" t="s">
        <v>54</v>
      </c>
      <c r="E25" s="4">
        <v>13</v>
      </c>
      <c r="F25" s="8">
        <v>654.85</v>
      </c>
      <c r="G25" s="5">
        <v>1.3632100296090337</v>
      </c>
    </row>
    <row r="26" spans="1:7" ht="89.4" customHeight="1" x14ac:dyDescent="0.3">
      <c r="A26" s="4">
        <v>25</v>
      </c>
      <c r="B26" s="20"/>
      <c r="C26" s="4" t="s">
        <v>55</v>
      </c>
      <c r="D26" s="4" t="s">
        <v>56</v>
      </c>
      <c r="E26" s="4">
        <v>1</v>
      </c>
      <c r="F26" s="8">
        <v>28.697493000000001</v>
      </c>
      <c r="G26" s="5">
        <v>5.9739956146041134E-2</v>
      </c>
    </row>
    <row r="27" spans="1:7" ht="92.1" customHeight="1" x14ac:dyDescent="0.3">
      <c r="A27" s="4">
        <v>26</v>
      </c>
      <c r="B27" s="21">
        <v>8</v>
      </c>
      <c r="C27" s="4" t="s">
        <v>57</v>
      </c>
      <c r="D27" s="4" t="s">
        <v>58</v>
      </c>
      <c r="E27" s="4">
        <v>1</v>
      </c>
      <c r="F27" s="8">
        <v>41.108238</v>
      </c>
      <c r="G27" s="5">
        <v>8.5575570498824471E-2</v>
      </c>
    </row>
    <row r="28" spans="1:7" ht="92.1" customHeight="1" x14ac:dyDescent="0.3">
      <c r="A28" s="4">
        <v>27</v>
      </c>
      <c r="B28" s="21"/>
      <c r="C28" s="4" t="s">
        <v>59</v>
      </c>
      <c r="D28" s="4" t="s">
        <v>60</v>
      </c>
      <c r="E28" s="4">
        <v>2</v>
      </c>
      <c r="F28" s="8">
        <v>229.77</v>
      </c>
      <c r="G28" s="5">
        <v>0.47831529129307121</v>
      </c>
    </row>
    <row r="29" spans="1:7" ht="99" customHeight="1" x14ac:dyDescent="0.3">
      <c r="A29" s="4">
        <v>28</v>
      </c>
      <c r="B29" s="21"/>
      <c r="C29" s="4" t="s">
        <v>61</v>
      </c>
      <c r="D29" s="4" t="s">
        <v>62</v>
      </c>
      <c r="E29" s="4">
        <v>1</v>
      </c>
      <c r="F29" s="8">
        <v>27.187856</v>
      </c>
      <c r="G29" s="5">
        <v>5.6597324551830419E-2</v>
      </c>
    </row>
    <row r="30" spans="1:7" ht="92.1" customHeight="1" x14ac:dyDescent="0.3">
      <c r="A30" s="4">
        <v>29</v>
      </c>
      <c r="B30" s="21"/>
      <c r="C30" s="4" t="s">
        <v>63</v>
      </c>
      <c r="D30" s="4" t="s">
        <v>64</v>
      </c>
      <c r="E30" s="4">
        <v>2</v>
      </c>
      <c r="F30" s="8">
        <v>50.73</v>
      </c>
      <c r="G30" s="5">
        <v>0.10560532152716848</v>
      </c>
    </row>
    <row r="31" spans="1:7" ht="92.1" customHeight="1" x14ac:dyDescent="0.3">
      <c r="A31" s="4">
        <v>30</v>
      </c>
      <c r="B31" s="21"/>
      <c r="C31" s="4" t="s">
        <v>65</v>
      </c>
      <c r="D31" s="4" t="s">
        <v>66</v>
      </c>
      <c r="E31" s="4">
        <v>6</v>
      </c>
      <c r="F31" s="8">
        <v>2108.96</v>
      </c>
      <c r="G31" s="5">
        <v>4.3902503230423271</v>
      </c>
    </row>
    <row r="32" spans="1:7" ht="98.1" customHeight="1" x14ac:dyDescent="0.3">
      <c r="A32" s="4">
        <v>31</v>
      </c>
      <c r="B32" s="21"/>
      <c r="C32" s="4" t="s">
        <v>67</v>
      </c>
      <c r="D32" s="4" t="s">
        <v>68</v>
      </c>
      <c r="E32" s="4">
        <v>2</v>
      </c>
      <c r="F32" s="8">
        <v>800.15</v>
      </c>
      <c r="G32" s="5">
        <v>1.6656829887633327</v>
      </c>
    </row>
    <row r="33" spans="1:7" ht="98.1" customHeight="1" x14ac:dyDescent="0.3">
      <c r="A33" s="4">
        <v>32</v>
      </c>
      <c r="B33" s="21"/>
      <c r="C33" s="4" t="s">
        <v>69</v>
      </c>
      <c r="D33" s="4" t="s">
        <v>70</v>
      </c>
      <c r="E33" s="4">
        <v>1</v>
      </c>
      <c r="F33" s="8">
        <v>1151.483682</v>
      </c>
      <c r="G33" s="5">
        <v>2.3970590276147807</v>
      </c>
    </row>
    <row r="34" spans="1:7" ht="89.4" customHeight="1" x14ac:dyDescent="0.3">
      <c r="A34" s="4">
        <v>33</v>
      </c>
      <c r="B34" s="21"/>
      <c r="C34" s="4" t="s">
        <v>71</v>
      </c>
      <c r="D34" s="4" t="s">
        <v>72</v>
      </c>
      <c r="E34" s="4">
        <v>5</v>
      </c>
      <c r="F34" s="9">
        <v>71.75</v>
      </c>
      <c r="G34" s="5">
        <v>0.1493629436261</v>
      </c>
    </row>
    <row r="35" spans="1:7" ht="92.1" customHeight="1" x14ac:dyDescent="0.3">
      <c r="A35" s="4">
        <v>34</v>
      </c>
      <c r="B35" s="21"/>
      <c r="C35" s="4" t="s">
        <v>73</v>
      </c>
      <c r="D35" s="4" t="s">
        <v>74</v>
      </c>
      <c r="E35" s="4">
        <v>3</v>
      </c>
      <c r="F35" s="8">
        <v>139.94999999999999</v>
      </c>
      <c r="G35" s="5">
        <v>0.29133579238571311</v>
      </c>
    </row>
    <row r="36" spans="1:7" ht="90.6" customHeight="1" x14ac:dyDescent="0.3">
      <c r="A36" s="4">
        <v>35</v>
      </c>
      <c r="B36" s="21"/>
      <c r="C36" s="4" t="s">
        <v>75</v>
      </c>
      <c r="D36" s="4" t="s">
        <v>76</v>
      </c>
      <c r="E36" s="4">
        <v>3</v>
      </c>
      <c r="F36" s="8">
        <v>223.23</v>
      </c>
      <c r="G36" s="5">
        <v>0.46470088556100575</v>
      </c>
    </row>
    <row r="37" spans="1:7" ht="98.1" customHeight="1" x14ac:dyDescent="0.3">
      <c r="A37" s="4">
        <v>36</v>
      </c>
      <c r="B37" s="13">
        <v>9</v>
      </c>
      <c r="C37" s="4" t="s">
        <v>77</v>
      </c>
      <c r="D37" s="4" t="s">
        <v>78</v>
      </c>
      <c r="E37" s="4">
        <v>8</v>
      </c>
      <c r="F37" s="8">
        <v>321.06</v>
      </c>
      <c r="G37" s="5">
        <v>0.66835490892002192</v>
      </c>
    </row>
    <row r="38" spans="1:7" ht="85.35" customHeight="1" x14ac:dyDescent="0.3">
      <c r="A38" s="4">
        <v>37</v>
      </c>
      <c r="B38" s="14"/>
      <c r="C38" s="4" t="s">
        <v>79</v>
      </c>
      <c r="D38" s="4" t="s">
        <v>80</v>
      </c>
      <c r="E38" s="4">
        <v>1</v>
      </c>
      <c r="F38" s="8">
        <v>146.62062499999999</v>
      </c>
      <c r="G38" s="5">
        <v>0.30522212193257237</v>
      </c>
    </row>
    <row r="39" spans="1:7" ht="90" customHeight="1" x14ac:dyDescent="0.3">
      <c r="A39" s="4">
        <v>38</v>
      </c>
      <c r="B39" s="14"/>
      <c r="C39" s="4" t="s">
        <v>81</v>
      </c>
      <c r="D39" s="4" t="s">
        <v>82</v>
      </c>
      <c r="E39" s="4">
        <v>3</v>
      </c>
      <c r="F39" s="8">
        <v>18.62</v>
      </c>
      <c r="G39" s="5">
        <v>3.8761503781507535E-2</v>
      </c>
    </row>
    <row r="40" spans="1:7" ht="98.1" customHeight="1" x14ac:dyDescent="0.3">
      <c r="A40" s="4">
        <v>39</v>
      </c>
      <c r="B40" s="14"/>
      <c r="C40" s="4" t="s">
        <v>83</v>
      </c>
      <c r="D40" s="4" t="s">
        <v>84</v>
      </c>
      <c r="E40" s="4">
        <v>6</v>
      </c>
      <c r="F40" s="8">
        <v>378.88</v>
      </c>
      <c r="G40" s="5">
        <v>0.78871957855733477</v>
      </c>
    </row>
    <row r="41" spans="1:7" ht="89.4" customHeight="1" x14ac:dyDescent="0.3">
      <c r="A41" s="4">
        <v>40</v>
      </c>
      <c r="B41" s="14"/>
      <c r="C41" s="4" t="s">
        <v>85</v>
      </c>
      <c r="D41" s="4" t="s">
        <v>86</v>
      </c>
      <c r="E41" s="4">
        <v>3</v>
      </c>
      <c r="F41" s="8">
        <v>516.00400000000002</v>
      </c>
      <c r="G41" s="5">
        <v>1.0741724488331372</v>
      </c>
    </row>
    <row r="42" spans="1:7" ht="92.4" customHeight="1" x14ac:dyDescent="0.3">
      <c r="A42" s="4">
        <v>41</v>
      </c>
      <c r="B42" s="15">
        <v>10</v>
      </c>
      <c r="C42" s="4" t="s">
        <v>87</v>
      </c>
      <c r="D42" s="4" t="s">
        <v>88</v>
      </c>
      <c r="E42" s="4">
        <v>2</v>
      </c>
      <c r="F42" s="8">
        <v>231.1</v>
      </c>
      <c r="G42" s="5">
        <v>0.48108397013460746</v>
      </c>
    </row>
    <row r="43" spans="1:7" ht="92.4" customHeight="1" x14ac:dyDescent="0.3">
      <c r="A43" s="4">
        <v>42</v>
      </c>
      <c r="B43" s="16"/>
      <c r="C43" s="4" t="s">
        <v>89</v>
      </c>
      <c r="D43" s="4" t="s">
        <v>90</v>
      </c>
      <c r="E43" s="4">
        <v>1</v>
      </c>
      <c r="F43" s="8">
        <v>125.894749</v>
      </c>
      <c r="G43" s="5">
        <v>0.26207678783219346</v>
      </c>
    </row>
    <row r="44" spans="1:7" ht="93" customHeight="1" x14ac:dyDescent="0.3">
      <c r="A44" s="4">
        <v>43</v>
      </c>
      <c r="B44" s="16"/>
      <c r="C44" s="4" t="s">
        <v>91</v>
      </c>
      <c r="D44" s="4" t="s">
        <v>92</v>
      </c>
      <c r="E44" s="4">
        <v>2</v>
      </c>
      <c r="F44" s="8">
        <v>226.11</v>
      </c>
      <c r="G44" s="5">
        <v>0.47069622019530982</v>
      </c>
    </row>
    <row r="45" spans="1:7" ht="93" customHeight="1" x14ac:dyDescent="0.3">
      <c r="A45" s="4">
        <v>44</v>
      </c>
      <c r="B45" s="16"/>
      <c r="C45" s="4" t="s">
        <v>93</v>
      </c>
      <c r="D45" s="4" t="s">
        <v>94</v>
      </c>
      <c r="E45" s="4">
        <v>1</v>
      </c>
      <c r="F45" s="8">
        <v>79.550635999999997</v>
      </c>
      <c r="G45" s="5">
        <v>0.16560162610823465</v>
      </c>
    </row>
    <row r="46" spans="1:7" ht="93" customHeight="1" x14ac:dyDescent="0.3">
      <c r="A46" s="4">
        <v>45</v>
      </c>
      <c r="B46" s="16"/>
      <c r="C46" s="4" t="s">
        <v>95</v>
      </c>
      <c r="D46" s="4" t="s">
        <v>96</v>
      </c>
      <c r="E46" s="4">
        <v>2</v>
      </c>
      <c r="F46" s="8">
        <v>1507.41</v>
      </c>
      <c r="G46" s="5">
        <v>3.1379956184362121</v>
      </c>
    </row>
    <row r="47" spans="1:7" ht="98.1" customHeight="1" x14ac:dyDescent="0.3">
      <c r="A47" s="4">
        <v>46</v>
      </c>
      <c r="B47" s="16"/>
      <c r="C47" s="4" t="s">
        <v>97</v>
      </c>
      <c r="D47" s="4" t="s">
        <v>98</v>
      </c>
      <c r="E47" s="4">
        <v>10</v>
      </c>
      <c r="F47" s="8">
        <v>1298.19</v>
      </c>
      <c r="G47" s="5">
        <v>2.702459537814998</v>
      </c>
    </row>
    <row r="48" spans="1:7" ht="95.1" customHeight="1" x14ac:dyDescent="0.3">
      <c r="A48" s="4">
        <v>47</v>
      </c>
      <c r="B48" s="17">
        <v>11</v>
      </c>
      <c r="C48" s="4" t="s">
        <v>99</v>
      </c>
      <c r="D48" s="4" t="s">
        <v>100</v>
      </c>
      <c r="E48" s="4">
        <v>3</v>
      </c>
      <c r="F48" s="8">
        <v>106.33</v>
      </c>
      <c r="G48" s="5">
        <v>0.22134858738387198</v>
      </c>
    </row>
    <row r="49" spans="1:7" ht="95.1" customHeight="1" x14ac:dyDescent="0.3">
      <c r="A49" s="4">
        <v>48</v>
      </c>
      <c r="B49" s="17"/>
      <c r="C49" s="4" t="s">
        <v>101</v>
      </c>
      <c r="D49" s="4" t="s">
        <v>102</v>
      </c>
      <c r="E49" s="4">
        <v>4</v>
      </c>
      <c r="F49" s="8">
        <v>32.700000000000003</v>
      </c>
      <c r="G49" s="5">
        <v>6.8072028660327424E-2</v>
      </c>
    </row>
    <row r="50" spans="1:7" ht="105.6" x14ac:dyDescent="0.3">
      <c r="A50" s="4">
        <v>49</v>
      </c>
      <c r="B50" s="17"/>
      <c r="C50" s="4" t="s">
        <v>103</v>
      </c>
      <c r="D50" s="4" t="s">
        <v>104</v>
      </c>
      <c r="E50" s="4">
        <v>2</v>
      </c>
      <c r="F50" s="8">
        <v>119.04</v>
      </c>
      <c r="G50" s="5">
        <v>0.24780716488456803</v>
      </c>
    </row>
    <row r="51" spans="1:7" ht="105.6" x14ac:dyDescent="0.3">
      <c r="A51" s="4">
        <v>50</v>
      </c>
      <c r="B51" s="17"/>
      <c r="C51" s="4" t="s">
        <v>105</v>
      </c>
      <c r="D51" s="4" t="s">
        <v>106</v>
      </c>
      <c r="E51" s="4">
        <v>5</v>
      </c>
      <c r="F51" s="8">
        <v>688.43</v>
      </c>
      <c r="G51" s="5">
        <v>1.4331139660742873</v>
      </c>
    </row>
    <row r="52" spans="1:7" ht="84.6" customHeight="1" x14ac:dyDescent="0.3">
      <c r="A52" s="4">
        <v>51</v>
      </c>
      <c r="B52" s="17"/>
      <c r="C52" s="4" t="s">
        <v>107</v>
      </c>
      <c r="D52" s="4" t="s">
        <v>108</v>
      </c>
      <c r="E52" s="4">
        <v>1</v>
      </c>
      <c r="F52" s="8">
        <v>387.70627999999999</v>
      </c>
      <c r="G52" s="5">
        <v>0.80709336403513521</v>
      </c>
    </row>
    <row r="53" spans="1:7" ht="101.1" customHeight="1" x14ac:dyDescent="0.3">
      <c r="A53" s="4">
        <v>52</v>
      </c>
      <c r="B53" s="17"/>
      <c r="C53" s="4" t="s">
        <v>109</v>
      </c>
      <c r="D53" s="4" t="s">
        <v>110</v>
      </c>
      <c r="E53" s="10">
        <v>3</v>
      </c>
      <c r="F53" s="9">
        <v>4606.68</v>
      </c>
      <c r="G53" s="5">
        <v>9.5897879462542992</v>
      </c>
    </row>
    <row r="54" spans="1:7" ht="101.1" customHeight="1" x14ac:dyDescent="0.3">
      <c r="A54" s="4">
        <v>53</v>
      </c>
      <c r="B54" s="17"/>
      <c r="C54" s="4" t="s">
        <v>111</v>
      </c>
      <c r="D54" s="4" t="s">
        <v>112</v>
      </c>
      <c r="E54" s="4">
        <v>1</v>
      </c>
      <c r="F54" s="8">
        <v>162.20049700000001</v>
      </c>
      <c r="G54" s="5">
        <v>0.33765495047410859</v>
      </c>
    </row>
    <row r="55" spans="1:7" ht="114" customHeight="1" x14ac:dyDescent="0.3">
      <c r="A55" s="4">
        <v>54</v>
      </c>
      <c r="B55" s="17"/>
      <c r="C55" s="4" t="s">
        <v>113</v>
      </c>
      <c r="D55" s="4" t="s">
        <v>114</v>
      </c>
      <c r="E55" s="4">
        <v>2</v>
      </c>
      <c r="F55" s="8">
        <v>9.1300000000000008</v>
      </c>
      <c r="G55" s="5">
        <v>1.9006043476109766E-2</v>
      </c>
    </row>
    <row r="56" spans="1:7" ht="86.1" customHeight="1" x14ac:dyDescent="0.3">
      <c r="A56" s="4">
        <v>55</v>
      </c>
      <c r="B56" s="17"/>
      <c r="C56" s="4" t="s">
        <v>115</v>
      </c>
      <c r="D56" s="4" t="s">
        <v>116</v>
      </c>
      <c r="E56" s="4">
        <v>1</v>
      </c>
      <c r="F56" s="8">
        <v>86.718686000000005</v>
      </c>
      <c r="G56" s="5">
        <v>0.18052345195039551</v>
      </c>
    </row>
    <row r="57" spans="1:7" ht="112.35" customHeight="1" x14ac:dyDescent="0.3">
      <c r="A57" s="4">
        <v>56</v>
      </c>
      <c r="B57" s="17"/>
      <c r="C57" s="4" t="s">
        <v>117</v>
      </c>
      <c r="D57" s="4" t="s">
        <v>118</v>
      </c>
      <c r="E57" s="4">
        <v>1</v>
      </c>
      <c r="F57" s="8">
        <v>703.97217899999998</v>
      </c>
      <c r="G57" s="5">
        <v>1.4654683285920838</v>
      </c>
    </row>
    <row r="58" spans="1:7" ht="79.349999999999994" customHeight="1" x14ac:dyDescent="0.3">
      <c r="A58" s="4">
        <v>57</v>
      </c>
      <c r="B58" s="11">
        <v>13</v>
      </c>
      <c r="C58" s="4" t="s">
        <v>119</v>
      </c>
      <c r="D58" s="4" t="s">
        <v>120</v>
      </c>
      <c r="E58" s="4">
        <v>1</v>
      </c>
      <c r="F58" s="8">
        <v>53.656711000000001</v>
      </c>
      <c r="G58" s="5">
        <v>0.1116978950767861</v>
      </c>
    </row>
    <row r="59" spans="1:7" ht="90.6" customHeight="1" x14ac:dyDescent="0.3">
      <c r="A59" s="4">
        <v>58</v>
      </c>
      <c r="B59" s="12"/>
      <c r="C59" s="4" t="s">
        <v>121</v>
      </c>
      <c r="D59" s="4" t="s">
        <v>122</v>
      </c>
      <c r="E59" s="4">
        <v>5</v>
      </c>
      <c r="F59" s="8">
        <v>238.07</v>
      </c>
      <c r="G59" s="5">
        <v>0.49559351263498919</v>
      </c>
    </row>
    <row r="60" spans="1:7" ht="101.1" customHeight="1" x14ac:dyDescent="0.3">
      <c r="A60" s="4">
        <v>59</v>
      </c>
      <c r="B60" s="12"/>
      <c r="C60" s="4" t="s">
        <v>123</v>
      </c>
      <c r="D60" s="4" t="s">
        <v>124</v>
      </c>
      <c r="E60" s="4">
        <v>1</v>
      </c>
      <c r="F60" s="8">
        <v>32.100346999999999</v>
      </c>
      <c r="G60" s="5">
        <v>6.6823722966068963E-2</v>
      </c>
    </row>
    <row r="61" spans="1:7" x14ac:dyDescent="0.3">
      <c r="A61" s="2"/>
      <c r="B61" s="2"/>
      <c r="C61" s="2"/>
      <c r="D61" s="2"/>
      <c r="E61" s="2"/>
      <c r="F61" s="2"/>
      <c r="G61" s="2"/>
    </row>
    <row r="62" spans="1:7" x14ac:dyDescent="0.3">
      <c r="A62" s="2"/>
      <c r="B62" s="2"/>
      <c r="C62" s="2"/>
      <c r="D62" s="2"/>
      <c r="E62" s="2"/>
      <c r="F62" s="2"/>
      <c r="G62" s="2"/>
    </row>
    <row r="63" spans="1:7" x14ac:dyDescent="0.3">
      <c r="A63" s="2"/>
      <c r="B63" s="2"/>
      <c r="C63" s="2"/>
      <c r="D63" s="2"/>
      <c r="E63" s="2"/>
      <c r="F63" s="2"/>
      <c r="G63" s="2"/>
    </row>
    <row r="64" spans="1:7" x14ac:dyDescent="0.3">
      <c r="A64" s="2"/>
      <c r="B64" s="2"/>
      <c r="C64" s="2"/>
      <c r="D64" s="2"/>
      <c r="E64" s="2"/>
      <c r="F64" s="2"/>
      <c r="G64" s="2"/>
    </row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  <row r="299" s="2" customFormat="1" x14ac:dyDescent="0.3"/>
    <row r="300" s="2" customFormat="1" x14ac:dyDescent="0.3"/>
    <row r="301" s="2" customFormat="1" x14ac:dyDescent="0.3"/>
    <row r="302" s="2" customFormat="1" x14ac:dyDescent="0.3"/>
    <row r="303" s="2" customFormat="1" x14ac:dyDescent="0.3"/>
    <row r="304" s="2" customFormat="1" x14ac:dyDescent="0.3"/>
    <row r="305" s="2" customFormat="1" x14ac:dyDescent="0.3"/>
    <row r="306" s="2" customFormat="1" x14ac:dyDescent="0.3"/>
    <row r="307" s="2" customFormat="1" x14ac:dyDescent="0.3"/>
    <row r="308" s="2" customFormat="1" x14ac:dyDescent="0.3"/>
    <row r="309" s="2" customFormat="1" x14ac:dyDescent="0.3"/>
    <row r="310" s="2" customFormat="1" x14ac:dyDescent="0.3"/>
    <row r="311" s="2" customFormat="1" x14ac:dyDescent="0.3"/>
    <row r="312" s="2" customFormat="1" x14ac:dyDescent="0.3"/>
    <row r="313" s="2" customFormat="1" x14ac:dyDescent="0.3"/>
    <row r="314" s="2" customFormat="1" x14ac:dyDescent="0.3"/>
    <row r="315" s="2" customFormat="1" x14ac:dyDescent="0.3"/>
    <row r="316" s="2" customFormat="1" x14ac:dyDescent="0.3"/>
    <row r="317" s="2" customFormat="1" x14ac:dyDescent="0.3"/>
    <row r="318" s="2" customFormat="1" x14ac:dyDescent="0.3"/>
    <row r="319" s="2" customFormat="1" x14ac:dyDescent="0.3"/>
    <row r="320" s="2" customFormat="1" x14ac:dyDescent="0.3"/>
    <row r="321" s="2" customFormat="1" x14ac:dyDescent="0.3"/>
    <row r="322" s="2" customFormat="1" x14ac:dyDescent="0.3"/>
    <row r="323" s="2" customFormat="1" x14ac:dyDescent="0.3"/>
    <row r="324" s="2" customFormat="1" x14ac:dyDescent="0.3"/>
    <row r="325" s="2" customFormat="1" x14ac:dyDescent="0.3"/>
    <row r="326" s="2" customFormat="1" x14ac:dyDescent="0.3"/>
    <row r="327" s="2" customFormat="1" x14ac:dyDescent="0.3"/>
    <row r="328" s="2" customFormat="1" x14ac:dyDescent="0.3"/>
    <row r="329" s="2" customFormat="1" x14ac:dyDescent="0.3"/>
    <row r="330" s="2" customFormat="1" x14ac:dyDescent="0.3"/>
    <row r="331" s="2" customFormat="1" x14ac:dyDescent="0.3"/>
    <row r="332" s="2" customFormat="1" x14ac:dyDescent="0.3"/>
    <row r="333" s="2" customFormat="1" x14ac:dyDescent="0.3"/>
    <row r="334" s="2" customFormat="1" x14ac:dyDescent="0.3"/>
    <row r="335" s="2" customFormat="1" x14ac:dyDescent="0.3"/>
    <row r="336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="2" customFormat="1" x14ac:dyDescent="0.3"/>
    <row r="354" s="2" customFormat="1" x14ac:dyDescent="0.3"/>
    <row r="355" s="2" customFormat="1" x14ac:dyDescent="0.3"/>
    <row r="356" s="2" customFormat="1" x14ac:dyDescent="0.3"/>
    <row r="357" s="2" customFormat="1" x14ac:dyDescent="0.3"/>
    <row r="358" s="2" customFormat="1" x14ac:dyDescent="0.3"/>
    <row r="359" s="2" customFormat="1" x14ac:dyDescent="0.3"/>
    <row r="360" s="2" customFormat="1" x14ac:dyDescent="0.3"/>
    <row r="361" s="2" customFormat="1" x14ac:dyDescent="0.3"/>
    <row r="362" s="2" customFormat="1" x14ac:dyDescent="0.3"/>
    <row r="363" s="2" customFormat="1" x14ac:dyDescent="0.3"/>
    <row r="364" s="2" customFormat="1" x14ac:dyDescent="0.3"/>
    <row r="365" s="2" customFormat="1" x14ac:dyDescent="0.3"/>
    <row r="366" s="2" customFormat="1" x14ac:dyDescent="0.3"/>
    <row r="367" s="2" customFormat="1" x14ac:dyDescent="0.3"/>
    <row r="368" s="2" customFormat="1" x14ac:dyDescent="0.3"/>
    <row r="369" s="2" customFormat="1" x14ac:dyDescent="0.3"/>
    <row r="370" s="2" customFormat="1" x14ac:dyDescent="0.3"/>
    <row r="371" s="2" customFormat="1" x14ac:dyDescent="0.3"/>
    <row r="372" s="2" customFormat="1" x14ac:dyDescent="0.3"/>
    <row r="373" s="2" customFormat="1" x14ac:dyDescent="0.3"/>
    <row r="374" s="2" customFormat="1" x14ac:dyDescent="0.3"/>
    <row r="375" s="2" customFormat="1" x14ac:dyDescent="0.3"/>
    <row r="376" s="2" customFormat="1" x14ac:dyDescent="0.3"/>
    <row r="377" s="2" customFormat="1" x14ac:dyDescent="0.3"/>
    <row r="378" s="2" customFormat="1" x14ac:dyDescent="0.3"/>
    <row r="379" s="2" customFormat="1" x14ac:dyDescent="0.3"/>
    <row r="380" s="2" customFormat="1" x14ac:dyDescent="0.3"/>
    <row r="381" s="2" customFormat="1" x14ac:dyDescent="0.3"/>
    <row r="382" s="2" customFormat="1" x14ac:dyDescent="0.3"/>
    <row r="383" s="2" customFormat="1" x14ac:dyDescent="0.3"/>
    <row r="384" s="2" customFormat="1" x14ac:dyDescent="0.3"/>
    <row r="385" s="2" customFormat="1" x14ac:dyDescent="0.3"/>
    <row r="386" s="2" customFormat="1" x14ac:dyDescent="0.3"/>
    <row r="387" s="2" customFormat="1" x14ac:dyDescent="0.3"/>
    <row r="388" s="2" customFormat="1" x14ac:dyDescent="0.3"/>
    <row r="389" s="2" customFormat="1" x14ac:dyDescent="0.3"/>
    <row r="390" s="2" customFormat="1" x14ac:dyDescent="0.3"/>
    <row r="391" s="2" customFormat="1" x14ac:dyDescent="0.3"/>
    <row r="392" s="2" customFormat="1" x14ac:dyDescent="0.3"/>
    <row r="393" s="2" customFormat="1" x14ac:dyDescent="0.3"/>
    <row r="394" s="2" customFormat="1" x14ac:dyDescent="0.3"/>
    <row r="395" s="2" customFormat="1" x14ac:dyDescent="0.3"/>
    <row r="396" s="2" customFormat="1" x14ac:dyDescent="0.3"/>
    <row r="397" s="2" customFormat="1" x14ac:dyDescent="0.3"/>
    <row r="398" s="2" customFormat="1" x14ac:dyDescent="0.3"/>
    <row r="399" s="2" customFormat="1" x14ac:dyDescent="0.3"/>
    <row r="400" s="2" customFormat="1" x14ac:dyDescent="0.3"/>
    <row r="401" s="2" customFormat="1" x14ac:dyDescent="0.3"/>
    <row r="402" s="2" customFormat="1" x14ac:dyDescent="0.3"/>
    <row r="403" s="2" customFormat="1" x14ac:dyDescent="0.3"/>
    <row r="404" s="2" customFormat="1" x14ac:dyDescent="0.3"/>
    <row r="405" s="2" customFormat="1" x14ac:dyDescent="0.3"/>
    <row r="406" s="2" customFormat="1" x14ac:dyDescent="0.3"/>
    <row r="407" s="2" customFormat="1" x14ac:dyDescent="0.3"/>
    <row r="408" s="2" customFormat="1" x14ac:dyDescent="0.3"/>
    <row r="409" s="2" customFormat="1" x14ac:dyDescent="0.3"/>
    <row r="410" s="2" customFormat="1" x14ac:dyDescent="0.3"/>
    <row r="411" s="2" customFormat="1" x14ac:dyDescent="0.3"/>
    <row r="412" s="2" customFormat="1" x14ac:dyDescent="0.3"/>
    <row r="413" s="2" customFormat="1" x14ac:dyDescent="0.3"/>
    <row r="414" s="2" customFormat="1" x14ac:dyDescent="0.3"/>
    <row r="415" s="2" customFormat="1" x14ac:dyDescent="0.3"/>
    <row r="416" s="2" customFormat="1" x14ac:dyDescent="0.3"/>
    <row r="417" s="2" customFormat="1" x14ac:dyDescent="0.3"/>
    <row r="418" s="2" customFormat="1" x14ac:dyDescent="0.3"/>
    <row r="419" s="2" customFormat="1" x14ac:dyDescent="0.3"/>
    <row r="420" s="2" customFormat="1" x14ac:dyDescent="0.3"/>
    <row r="421" s="2" customFormat="1" x14ac:dyDescent="0.3"/>
    <row r="422" s="2" customFormat="1" x14ac:dyDescent="0.3"/>
    <row r="423" s="2" customFormat="1" x14ac:dyDescent="0.3"/>
    <row r="424" s="2" customFormat="1" x14ac:dyDescent="0.3"/>
    <row r="425" s="2" customFormat="1" x14ac:dyDescent="0.3"/>
    <row r="426" s="2" customFormat="1" x14ac:dyDescent="0.3"/>
    <row r="427" s="2" customFormat="1" x14ac:dyDescent="0.3"/>
    <row r="428" s="2" customFormat="1" x14ac:dyDescent="0.3"/>
    <row r="429" s="2" customFormat="1" x14ac:dyDescent="0.3"/>
    <row r="430" s="2" customFormat="1" x14ac:dyDescent="0.3"/>
    <row r="431" s="2" customFormat="1" x14ac:dyDescent="0.3"/>
    <row r="432" s="2" customFormat="1" x14ac:dyDescent="0.3"/>
    <row r="433" s="2" customFormat="1" x14ac:dyDescent="0.3"/>
    <row r="434" s="2" customFormat="1" x14ac:dyDescent="0.3"/>
    <row r="435" s="2" customFormat="1" x14ac:dyDescent="0.3"/>
    <row r="436" s="2" customFormat="1" x14ac:dyDescent="0.3"/>
    <row r="437" s="2" customFormat="1" x14ac:dyDescent="0.3"/>
    <row r="438" s="2" customFormat="1" x14ac:dyDescent="0.3"/>
    <row r="439" s="2" customFormat="1" x14ac:dyDescent="0.3"/>
    <row r="440" s="2" customFormat="1" x14ac:dyDescent="0.3"/>
    <row r="441" s="2" customFormat="1" x14ac:dyDescent="0.3"/>
    <row r="442" s="2" customFormat="1" x14ac:dyDescent="0.3"/>
    <row r="443" s="2" customFormat="1" x14ac:dyDescent="0.3"/>
    <row r="444" s="2" customFormat="1" x14ac:dyDescent="0.3"/>
    <row r="445" s="2" customFormat="1" x14ac:dyDescent="0.3"/>
    <row r="446" s="2" customFormat="1" x14ac:dyDescent="0.3"/>
    <row r="447" s="2" customFormat="1" x14ac:dyDescent="0.3"/>
    <row r="448" s="2" customFormat="1" x14ac:dyDescent="0.3"/>
    <row r="449" s="2" customFormat="1" x14ac:dyDescent="0.3"/>
    <row r="450" s="2" customFormat="1" x14ac:dyDescent="0.3"/>
    <row r="451" s="2" customFormat="1" x14ac:dyDescent="0.3"/>
    <row r="452" s="2" customFormat="1" x14ac:dyDescent="0.3"/>
    <row r="453" s="2" customFormat="1" x14ac:dyDescent="0.3"/>
    <row r="454" s="2" customFormat="1" x14ac:dyDescent="0.3"/>
    <row r="455" s="2" customFormat="1" x14ac:dyDescent="0.3"/>
    <row r="456" s="2" customFormat="1" x14ac:dyDescent="0.3"/>
    <row r="457" s="2" customFormat="1" x14ac:dyDescent="0.3"/>
    <row r="458" s="2" customFormat="1" x14ac:dyDescent="0.3"/>
    <row r="459" s="2" customFormat="1" x14ac:dyDescent="0.3"/>
    <row r="460" s="2" customFormat="1" x14ac:dyDescent="0.3"/>
    <row r="461" s="2" customFormat="1" x14ac:dyDescent="0.3"/>
    <row r="462" s="2" customFormat="1" x14ac:dyDescent="0.3"/>
    <row r="463" s="2" customFormat="1" x14ac:dyDescent="0.3"/>
    <row r="464" s="2" customFormat="1" x14ac:dyDescent="0.3"/>
    <row r="465" s="2" customFormat="1" x14ac:dyDescent="0.3"/>
    <row r="466" s="2" customFormat="1" x14ac:dyDescent="0.3"/>
    <row r="467" s="2" customFormat="1" x14ac:dyDescent="0.3"/>
    <row r="468" s="2" customFormat="1" x14ac:dyDescent="0.3"/>
    <row r="469" s="2" customFormat="1" x14ac:dyDescent="0.3"/>
    <row r="470" s="2" customFormat="1" x14ac:dyDescent="0.3"/>
    <row r="471" s="2" customFormat="1" x14ac:dyDescent="0.3"/>
    <row r="472" s="2" customFormat="1" x14ac:dyDescent="0.3"/>
    <row r="473" s="2" customFormat="1" x14ac:dyDescent="0.3"/>
    <row r="474" s="2" customFormat="1" x14ac:dyDescent="0.3"/>
    <row r="475" s="2" customFormat="1" x14ac:dyDescent="0.3"/>
    <row r="476" s="2" customFormat="1" x14ac:dyDescent="0.3"/>
    <row r="477" s="2" customFormat="1" x14ac:dyDescent="0.3"/>
    <row r="478" s="2" customFormat="1" x14ac:dyDescent="0.3"/>
    <row r="479" s="2" customFormat="1" x14ac:dyDescent="0.3"/>
    <row r="480" s="2" customFormat="1" x14ac:dyDescent="0.3"/>
    <row r="481" s="2" customFormat="1" x14ac:dyDescent="0.3"/>
    <row r="482" s="2" customFormat="1" x14ac:dyDescent="0.3"/>
    <row r="483" s="2" customFormat="1" x14ac:dyDescent="0.3"/>
    <row r="484" s="2" customFormat="1" x14ac:dyDescent="0.3"/>
    <row r="485" s="2" customFormat="1" x14ac:dyDescent="0.3"/>
    <row r="486" s="2" customFormat="1" x14ac:dyDescent="0.3"/>
    <row r="487" s="2" customFormat="1" x14ac:dyDescent="0.3"/>
    <row r="488" s="2" customFormat="1" x14ac:dyDescent="0.3"/>
    <row r="489" s="2" customFormat="1" x14ac:dyDescent="0.3"/>
    <row r="490" s="2" customFormat="1" x14ac:dyDescent="0.3"/>
    <row r="491" s="2" customFormat="1" x14ac:dyDescent="0.3"/>
    <row r="492" s="2" customFormat="1" x14ac:dyDescent="0.3"/>
    <row r="493" s="2" customFormat="1" x14ac:dyDescent="0.3"/>
    <row r="494" s="2" customFormat="1" x14ac:dyDescent="0.3"/>
    <row r="495" s="2" customFormat="1" x14ac:dyDescent="0.3"/>
    <row r="496" s="2" customFormat="1" x14ac:dyDescent="0.3"/>
    <row r="497" s="2" customFormat="1" x14ac:dyDescent="0.3"/>
    <row r="498" s="2" customFormat="1" x14ac:dyDescent="0.3"/>
    <row r="499" s="2" customFormat="1" x14ac:dyDescent="0.3"/>
    <row r="500" s="2" customFormat="1" x14ac:dyDescent="0.3"/>
    <row r="501" s="2" customFormat="1" x14ac:dyDescent="0.3"/>
    <row r="502" s="2" customFormat="1" x14ac:dyDescent="0.3"/>
    <row r="503" s="2" customFormat="1" x14ac:dyDescent="0.3"/>
    <row r="504" s="2" customFormat="1" x14ac:dyDescent="0.3"/>
    <row r="505" s="2" customFormat="1" x14ac:dyDescent="0.3"/>
    <row r="506" s="2" customFormat="1" x14ac:dyDescent="0.3"/>
    <row r="507" s="2" customFormat="1" x14ac:dyDescent="0.3"/>
    <row r="508" s="2" customFormat="1" x14ac:dyDescent="0.3"/>
    <row r="509" s="2" customFormat="1" x14ac:dyDescent="0.3"/>
    <row r="510" s="2" customFormat="1" x14ac:dyDescent="0.3"/>
    <row r="511" s="2" customFormat="1" x14ac:dyDescent="0.3"/>
    <row r="512" s="2" customFormat="1" x14ac:dyDescent="0.3"/>
    <row r="513" s="2" customFormat="1" x14ac:dyDescent="0.3"/>
    <row r="514" s="2" customFormat="1" x14ac:dyDescent="0.3"/>
    <row r="515" s="2" customFormat="1" x14ac:dyDescent="0.3"/>
    <row r="516" s="2" customFormat="1" x14ac:dyDescent="0.3"/>
    <row r="517" s="2" customFormat="1" x14ac:dyDescent="0.3"/>
    <row r="518" s="2" customFormat="1" x14ac:dyDescent="0.3"/>
    <row r="519" s="2" customFormat="1" x14ac:dyDescent="0.3"/>
    <row r="520" s="2" customFormat="1" x14ac:dyDescent="0.3"/>
    <row r="521" s="2" customFormat="1" x14ac:dyDescent="0.3"/>
    <row r="522" s="2" customFormat="1" x14ac:dyDescent="0.3"/>
    <row r="523" s="2" customFormat="1" x14ac:dyDescent="0.3"/>
    <row r="524" s="2" customFormat="1" x14ac:dyDescent="0.3"/>
    <row r="525" s="2" customFormat="1" x14ac:dyDescent="0.3"/>
    <row r="526" s="2" customFormat="1" x14ac:dyDescent="0.3"/>
    <row r="527" s="2" customFormat="1" x14ac:dyDescent="0.3"/>
    <row r="528" s="2" customFormat="1" x14ac:dyDescent="0.3"/>
    <row r="529" s="2" customFormat="1" x14ac:dyDescent="0.3"/>
    <row r="530" s="2" customFormat="1" x14ac:dyDescent="0.3"/>
    <row r="531" s="2" customFormat="1" x14ac:dyDescent="0.3"/>
    <row r="532" s="2" customFormat="1" x14ac:dyDescent="0.3"/>
    <row r="533" s="2" customFormat="1" x14ac:dyDescent="0.3"/>
    <row r="534" s="2" customFormat="1" x14ac:dyDescent="0.3"/>
    <row r="535" s="2" customFormat="1" x14ac:dyDescent="0.3"/>
    <row r="536" s="2" customFormat="1" x14ac:dyDescent="0.3"/>
    <row r="537" s="2" customFormat="1" x14ac:dyDescent="0.3"/>
    <row r="538" s="2" customFormat="1" x14ac:dyDescent="0.3"/>
    <row r="539" s="2" customFormat="1" x14ac:dyDescent="0.3"/>
    <row r="540" s="2" customFormat="1" x14ac:dyDescent="0.3"/>
    <row r="541" s="2" customFormat="1" x14ac:dyDescent="0.3"/>
    <row r="542" s="2" customFormat="1" x14ac:dyDescent="0.3"/>
    <row r="543" s="2" customFormat="1" x14ac:dyDescent="0.3"/>
    <row r="544" s="2" customFormat="1" x14ac:dyDescent="0.3"/>
    <row r="545" s="2" customFormat="1" x14ac:dyDescent="0.3"/>
    <row r="546" s="2" customFormat="1" x14ac:dyDescent="0.3"/>
    <row r="547" s="2" customFormat="1" x14ac:dyDescent="0.3"/>
    <row r="548" s="2" customFormat="1" x14ac:dyDescent="0.3"/>
    <row r="549" s="2" customFormat="1" x14ac:dyDescent="0.3"/>
    <row r="550" s="2" customFormat="1" x14ac:dyDescent="0.3"/>
    <row r="551" s="2" customFormat="1" x14ac:dyDescent="0.3"/>
    <row r="552" s="2" customFormat="1" x14ac:dyDescent="0.3"/>
    <row r="553" s="2" customFormat="1" x14ac:dyDescent="0.3"/>
    <row r="554" s="2" customFormat="1" x14ac:dyDescent="0.3"/>
    <row r="555" s="2" customFormat="1" x14ac:dyDescent="0.3"/>
    <row r="556" s="2" customFormat="1" x14ac:dyDescent="0.3"/>
    <row r="557" s="2" customFormat="1" x14ac:dyDescent="0.3"/>
    <row r="558" s="2" customFormat="1" x14ac:dyDescent="0.3"/>
    <row r="559" s="2" customFormat="1" x14ac:dyDescent="0.3"/>
    <row r="560" s="2" customFormat="1" x14ac:dyDescent="0.3"/>
    <row r="561" s="2" customFormat="1" x14ac:dyDescent="0.3"/>
    <row r="562" s="2" customFormat="1" x14ac:dyDescent="0.3"/>
    <row r="563" s="2" customFormat="1" x14ac:dyDescent="0.3"/>
    <row r="564" s="2" customFormat="1" x14ac:dyDescent="0.3"/>
    <row r="565" s="2" customFormat="1" x14ac:dyDescent="0.3"/>
    <row r="566" s="2" customFormat="1" x14ac:dyDescent="0.3"/>
    <row r="567" s="2" customFormat="1" x14ac:dyDescent="0.3"/>
    <row r="568" s="2" customFormat="1" x14ac:dyDescent="0.3"/>
    <row r="569" s="2" customFormat="1" x14ac:dyDescent="0.3"/>
    <row r="570" s="2" customFormat="1" x14ac:dyDescent="0.3"/>
    <row r="571" s="2" customFormat="1" x14ac:dyDescent="0.3"/>
    <row r="572" s="2" customFormat="1" x14ac:dyDescent="0.3"/>
    <row r="573" s="2" customFormat="1" x14ac:dyDescent="0.3"/>
    <row r="574" s="2" customFormat="1" x14ac:dyDescent="0.3"/>
    <row r="575" s="2" customFormat="1" x14ac:dyDescent="0.3"/>
    <row r="576" s="2" customFormat="1" x14ac:dyDescent="0.3"/>
    <row r="577" s="2" customFormat="1" x14ac:dyDescent="0.3"/>
    <row r="578" s="2" customFormat="1" x14ac:dyDescent="0.3"/>
    <row r="579" s="2" customFormat="1" x14ac:dyDescent="0.3"/>
    <row r="580" s="2" customFormat="1" x14ac:dyDescent="0.3"/>
    <row r="581" s="2" customFormat="1" x14ac:dyDescent="0.3"/>
    <row r="582" s="2" customFormat="1" x14ac:dyDescent="0.3"/>
    <row r="583" s="2" customFormat="1" x14ac:dyDescent="0.3"/>
    <row r="584" s="2" customFormat="1" x14ac:dyDescent="0.3"/>
    <row r="585" s="2" customFormat="1" x14ac:dyDescent="0.3"/>
    <row r="586" s="2" customFormat="1" x14ac:dyDescent="0.3"/>
    <row r="587" s="2" customFormat="1" x14ac:dyDescent="0.3"/>
    <row r="588" s="2" customFormat="1" x14ac:dyDescent="0.3"/>
    <row r="589" s="2" customFormat="1" x14ac:dyDescent="0.3"/>
    <row r="590" s="2" customFormat="1" x14ac:dyDescent="0.3"/>
    <row r="591" s="2" customFormat="1" x14ac:dyDescent="0.3"/>
    <row r="592" s="2" customFormat="1" x14ac:dyDescent="0.3"/>
    <row r="593" s="2" customFormat="1" x14ac:dyDescent="0.3"/>
    <row r="594" s="2" customFormat="1" x14ac:dyDescent="0.3"/>
    <row r="595" s="2" customFormat="1" x14ac:dyDescent="0.3"/>
    <row r="596" s="2" customFormat="1" x14ac:dyDescent="0.3"/>
    <row r="597" s="2" customFormat="1" x14ac:dyDescent="0.3"/>
    <row r="598" s="2" customFormat="1" x14ac:dyDescent="0.3"/>
    <row r="599" s="2" customFormat="1" x14ac:dyDescent="0.3"/>
    <row r="600" s="2" customFormat="1" x14ac:dyDescent="0.3"/>
    <row r="601" s="2" customFormat="1" x14ac:dyDescent="0.3"/>
    <row r="602" s="2" customFormat="1" x14ac:dyDescent="0.3"/>
    <row r="603" s="2" customFormat="1" x14ac:dyDescent="0.3"/>
    <row r="604" s="2" customFormat="1" x14ac:dyDescent="0.3"/>
    <row r="605" s="2" customFormat="1" x14ac:dyDescent="0.3"/>
    <row r="606" s="2" customFormat="1" x14ac:dyDescent="0.3"/>
    <row r="607" s="2" customFormat="1" x14ac:dyDescent="0.3"/>
    <row r="608" s="2" customFormat="1" x14ac:dyDescent="0.3"/>
    <row r="609" s="2" customFormat="1" x14ac:dyDescent="0.3"/>
    <row r="610" s="2" customFormat="1" x14ac:dyDescent="0.3"/>
    <row r="611" s="2" customFormat="1" x14ac:dyDescent="0.3"/>
    <row r="612" s="2" customFormat="1" x14ac:dyDescent="0.3"/>
    <row r="613" s="2" customFormat="1" x14ac:dyDescent="0.3"/>
    <row r="614" s="2" customFormat="1" x14ac:dyDescent="0.3"/>
    <row r="615" s="2" customFormat="1" x14ac:dyDescent="0.3"/>
    <row r="616" s="2" customFormat="1" x14ac:dyDescent="0.3"/>
    <row r="617" s="2" customFormat="1" x14ac:dyDescent="0.3"/>
    <row r="618" s="2" customFormat="1" x14ac:dyDescent="0.3"/>
    <row r="619" s="2" customFormat="1" x14ac:dyDescent="0.3"/>
    <row r="620" s="2" customFormat="1" x14ac:dyDescent="0.3"/>
    <row r="621" s="2" customFormat="1" x14ac:dyDescent="0.3"/>
    <row r="622" s="2" customFormat="1" x14ac:dyDescent="0.3"/>
    <row r="623" s="2" customFormat="1" x14ac:dyDescent="0.3"/>
    <row r="624" s="2" customFormat="1" x14ac:dyDescent="0.3"/>
    <row r="625" s="2" customFormat="1" x14ac:dyDescent="0.3"/>
    <row r="626" s="2" customFormat="1" x14ac:dyDescent="0.3"/>
    <row r="627" s="2" customFormat="1" x14ac:dyDescent="0.3"/>
    <row r="628" s="2" customFormat="1" x14ac:dyDescent="0.3"/>
    <row r="629" s="2" customFormat="1" x14ac:dyDescent="0.3"/>
    <row r="630" s="2" customFormat="1" x14ac:dyDescent="0.3"/>
    <row r="631" s="2" customFormat="1" x14ac:dyDescent="0.3"/>
    <row r="632" s="2" customFormat="1" x14ac:dyDescent="0.3"/>
    <row r="633" s="2" customFormat="1" x14ac:dyDescent="0.3"/>
    <row r="634" s="2" customFormat="1" x14ac:dyDescent="0.3"/>
    <row r="635" s="2" customFormat="1" x14ac:dyDescent="0.3"/>
    <row r="636" s="2" customFormat="1" x14ac:dyDescent="0.3"/>
    <row r="637" s="2" customFormat="1" x14ac:dyDescent="0.3"/>
    <row r="638" s="2" customFormat="1" x14ac:dyDescent="0.3"/>
    <row r="639" s="2" customFormat="1" x14ac:dyDescent="0.3"/>
    <row r="640" s="2" customFormat="1" x14ac:dyDescent="0.3"/>
    <row r="641" s="2" customFormat="1" x14ac:dyDescent="0.3"/>
    <row r="642" s="2" customFormat="1" x14ac:dyDescent="0.3"/>
    <row r="643" s="2" customFormat="1" x14ac:dyDescent="0.3"/>
    <row r="644" s="2" customFormat="1" x14ac:dyDescent="0.3"/>
    <row r="645" s="2" customFormat="1" x14ac:dyDescent="0.3"/>
    <row r="646" s="2" customFormat="1" x14ac:dyDescent="0.3"/>
    <row r="647" s="2" customFormat="1" x14ac:dyDescent="0.3"/>
    <row r="648" s="2" customFormat="1" x14ac:dyDescent="0.3"/>
    <row r="649" s="2" customFormat="1" x14ac:dyDescent="0.3"/>
    <row r="650" s="2" customFormat="1" x14ac:dyDescent="0.3"/>
    <row r="651" s="2" customFormat="1" x14ac:dyDescent="0.3"/>
    <row r="652" s="2" customFormat="1" x14ac:dyDescent="0.3"/>
    <row r="653" s="2" customFormat="1" x14ac:dyDescent="0.3"/>
    <row r="654" s="2" customFormat="1" x14ac:dyDescent="0.3"/>
    <row r="655" s="2" customFormat="1" x14ac:dyDescent="0.3"/>
    <row r="656" s="2" customFormat="1" x14ac:dyDescent="0.3"/>
    <row r="657" s="2" customFormat="1" x14ac:dyDescent="0.3"/>
    <row r="658" s="2" customFormat="1" x14ac:dyDescent="0.3"/>
    <row r="659" s="2" customFormat="1" x14ac:dyDescent="0.3"/>
    <row r="660" s="2" customFormat="1" x14ac:dyDescent="0.3"/>
    <row r="661" s="2" customFormat="1" x14ac:dyDescent="0.3"/>
    <row r="662" s="2" customFormat="1" x14ac:dyDescent="0.3"/>
    <row r="663" s="2" customFormat="1" x14ac:dyDescent="0.3"/>
    <row r="664" s="2" customFormat="1" x14ac:dyDescent="0.3"/>
    <row r="665" s="2" customFormat="1" x14ac:dyDescent="0.3"/>
    <row r="666" s="2" customFormat="1" x14ac:dyDescent="0.3"/>
    <row r="667" s="2" customFormat="1" x14ac:dyDescent="0.3"/>
    <row r="668" s="2" customFormat="1" x14ac:dyDescent="0.3"/>
    <row r="669" s="2" customFormat="1" x14ac:dyDescent="0.3"/>
    <row r="670" s="2" customFormat="1" x14ac:dyDescent="0.3"/>
    <row r="671" s="2" customFormat="1" x14ac:dyDescent="0.3"/>
    <row r="672" s="2" customFormat="1" x14ac:dyDescent="0.3"/>
    <row r="673" s="2" customFormat="1" x14ac:dyDescent="0.3"/>
    <row r="674" s="2" customFormat="1" x14ac:dyDescent="0.3"/>
    <row r="675" s="2" customFormat="1" x14ac:dyDescent="0.3"/>
    <row r="676" s="2" customFormat="1" x14ac:dyDescent="0.3"/>
    <row r="677" s="2" customFormat="1" x14ac:dyDescent="0.3"/>
    <row r="678" s="2" customFormat="1" x14ac:dyDescent="0.3"/>
    <row r="679" s="2" customFormat="1" x14ac:dyDescent="0.3"/>
    <row r="680" s="2" customFormat="1" x14ac:dyDescent="0.3"/>
    <row r="681" s="2" customFormat="1" x14ac:dyDescent="0.3"/>
    <row r="682" s="2" customFormat="1" x14ac:dyDescent="0.3"/>
    <row r="683" s="2" customFormat="1" x14ac:dyDescent="0.3"/>
    <row r="684" s="2" customFormat="1" x14ac:dyDescent="0.3"/>
    <row r="685" s="2" customFormat="1" x14ac:dyDescent="0.3"/>
    <row r="686" s="2" customFormat="1" x14ac:dyDescent="0.3"/>
    <row r="687" s="2" customFormat="1" x14ac:dyDescent="0.3"/>
    <row r="688" s="2" customFormat="1" x14ac:dyDescent="0.3"/>
    <row r="689" s="2" customFormat="1" x14ac:dyDescent="0.3"/>
    <row r="690" s="2" customFormat="1" x14ac:dyDescent="0.3"/>
    <row r="691" s="2" customFormat="1" x14ac:dyDescent="0.3"/>
    <row r="692" s="2" customFormat="1" x14ac:dyDescent="0.3"/>
    <row r="693" s="2" customFormat="1" x14ac:dyDescent="0.3"/>
    <row r="694" s="2" customFormat="1" x14ac:dyDescent="0.3"/>
    <row r="695" s="2" customFormat="1" x14ac:dyDescent="0.3"/>
    <row r="696" s="2" customFormat="1" x14ac:dyDescent="0.3"/>
    <row r="697" s="2" customFormat="1" x14ac:dyDescent="0.3"/>
    <row r="698" s="2" customFormat="1" x14ac:dyDescent="0.3"/>
    <row r="699" s="2" customFormat="1" x14ac:dyDescent="0.3"/>
    <row r="700" s="2" customFormat="1" x14ac:dyDescent="0.3"/>
    <row r="701" s="2" customFormat="1" x14ac:dyDescent="0.3"/>
    <row r="702" s="2" customFormat="1" x14ac:dyDescent="0.3"/>
    <row r="703" s="2" customFormat="1" x14ac:dyDescent="0.3"/>
    <row r="704" s="2" customFormat="1" x14ac:dyDescent="0.3"/>
    <row r="705" s="2" customFormat="1" x14ac:dyDescent="0.3"/>
    <row r="706" s="2" customFormat="1" x14ac:dyDescent="0.3"/>
    <row r="707" s="2" customFormat="1" x14ac:dyDescent="0.3"/>
    <row r="708" s="2" customFormat="1" x14ac:dyDescent="0.3"/>
    <row r="709" s="2" customFormat="1" x14ac:dyDescent="0.3"/>
    <row r="710" s="2" customFormat="1" x14ac:dyDescent="0.3"/>
    <row r="711" s="2" customFormat="1" x14ac:dyDescent="0.3"/>
    <row r="712" s="2" customFormat="1" x14ac:dyDescent="0.3"/>
    <row r="713" s="2" customFormat="1" x14ac:dyDescent="0.3"/>
    <row r="714" s="2" customFormat="1" x14ac:dyDescent="0.3"/>
    <row r="715" s="2" customFormat="1" x14ac:dyDescent="0.3"/>
    <row r="716" s="2" customFormat="1" x14ac:dyDescent="0.3"/>
    <row r="717" s="2" customFormat="1" x14ac:dyDescent="0.3"/>
    <row r="718" s="2" customFormat="1" x14ac:dyDescent="0.3"/>
    <row r="719" s="2" customFormat="1" x14ac:dyDescent="0.3"/>
    <row r="720" s="2" customFormat="1" x14ac:dyDescent="0.3"/>
    <row r="721" s="2" customFormat="1" x14ac:dyDescent="0.3"/>
    <row r="722" s="2" customFormat="1" x14ac:dyDescent="0.3"/>
    <row r="723" s="2" customFormat="1" x14ac:dyDescent="0.3"/>
    <row r="724" s="2" customFormat="1" x14ac:dyDescent="0.3"/>
    <row r="725" s="2" customFormat="1" x14ac:dyDescent="0.3"/>
    <row r="726" s="2" customFormat="1" x14ac:dyDescent="0.3"/>
    <row r="727" s="2" customFormat="1" x14ac:dyDescent="0.3"/>
    <row r="728" s="2" customFormat="1" x14ac:dyDescent="0.3"/>
    <row r="729" s="2" customFormat="1" x14ac:dyDescent="0.3"/>
    <row r="730" s="2" customFormat="1" x14ac:dyDescent="0.3"/>
    <row r="731" s="2" customFormat="1" x14ac:dyDescent="0.3"/>
    <row r="732" s="2" customFormat="1" x14ac:dyDescent="0.3"/>
    <row r="733" s="2" customFormat="1" x14ac:dyDescent="0.3"/>
    <row r="734" s="2" customFormat="1" x14ac:dyDescent="0.3"/>
    <row r="735" s="2" customFormat="1" x14ac:dyDescent="0.3"/>
    <row r="736" s="2" customFormat="1" x14ac:dyDescent="0.3"/>
    <row r="737" s="2" customFormat="1" x14ac:dyDescent="0.3"/>
    <row r="738" s="2" customFormat="1" x14ac:dyDescent="0.3"/>
    <row r="739" s="2" customFormat="1" x14ac:dyDescent="0.3"/>
    <row r="740" s="2" customFormat="1" x14ac:dyDescent="0.3"/>
    <row r="741" s="2" customFormat="1" x14ac:dyDescent="0.3"/>
    <row r="742" s="2" customFormat="1" x14ac:dyDescent="0.3"/>
    <row r="743" s="2" customFormat="1" x14ac:dyDescent="0.3"/>
    <row r="744" s="2" customFormat="1" x14ac:dyDescent="0.3"/>
    <row r="745" s="2" customFormat="1" x14ac:dyDescent="0.3"/>
    <row r="746" s="2" customFormat="1" x14ac:dyDescent="0.3"/>
    <row r="747" s="2" customFormat="1" x14ac:dyDescent="0.3"/>
    <row r="748" s="2" customFormat="1" x14ac:dyDescent="0.3"/>
    <row r="749" s="2" customFormat="1" x14ac:dyDescent="0.3"/>
    <row r="750" s="2" customFormat="1" x14ac:dyDescent="0.3"/>
    <row r="751" s="2" customFormat="1" x14ac:dyDescent="0.3"/>
    <row r="752" s="2" customFormat="1" x14ac:dyDescent="0.3"/>
    <row r="753" s="2" customFormat="1" x14ac:dyDescent="0.3"/>
    <row r="754" s="2" customFormat="1" x14ac:dyDescent="0.3"/>
    <row r="755" s="2" customFormat="1" x14ac:dyDescent="0.3"/>
    <row r="756" s="2" customFormat="1" x14ac:dyDescent="0.3"/>
    <row r="757" s="2" customFormat="1" x14ac:dyDescent="0.3"/>
    <row r="758" s="2" customFormat="1" x14ac:dyDescent="0.3"/>
    <row r="759" s="2" customFormat="1" x14ac:dyDescent="0.3"/>
    <row r="760" s="2" customFormat="1" x14ac:dyDescent="0.3"/>
    <row r="761" s="2" customFormat="1" x14ac:dyDescent="0.3"/>
    <row r="762" s="2" customFormat="1" x14ac:dyDescent="0.3"/>
    <row r="763" s="2" customFormat="1" x14ac:dyDescent="0.3"/>
    <row r="764" s="2" customFormat="1" x14ac:dyDescent="0.3"/>
    <row r="765" s="2" customFormat="1" x14ac:dyDescent="0.3"/>
    <row r="766" s="2" customFormat="1" x14ac:dyDescent="0.3"/>
    <row r="767" s="2" customFormat="1" x14ac:dyDescent="0.3"/>
    <row r="768" s="2" customFormat="1" x14ac:dyDescent="0.3"/>
    <row r="769" s="2" customFormat="1" x14ac:dyDescent="0.3"/>
    <row r="770" s="2" customFormat="1" x14ac:dyDescent="0.3"/>
    <row r="771" s="2" customFormat="1" x14ac:dyDescent="0.3"/>
    <row r="772" s="2" customFormat="1" x14ac:dyDescent="0.3"/>
    <row r="773" s="2" customFormat="1" x14ac:dyDescent="0.3"/>
    <row r="774" s="2" customFormat="1" x14ac:dyDescent="0.3"/>
    <row r="775" s="2" customFormat="1" x14ac:dyDescent="0.3"/>
    <row r="776" s="2" customFormat="1" x14ac:dyDescent="0.3"/>
    <row r="777" s="2" customFormat="1" x14ac:dyDescent="0.3"/>
    <row r="778" s="2" customFormat="1" x14ac:dyDescent="0.3"/>
    <row r="779" s="2" customFormat="1" x14ac:dyDescent="0.3"/>
    <row r="780" s="2" customFormat="1" x14ac:dyDescent="0.3"/>
    <row r="781" s="2" customFormat="1" x14ac:dyDescent="0.3"/>
    <row r="782" s="2" customFormat="1" x14ac:dyDescent="0.3"/>
    <row r="783" s="2" customFormat="1" x14ac:dyDescent="0.3"/>
    <row r="784" s="2" customFormat="1" x14ac:dyDescent="0.3"/>
    <row r="785" s="2" customFormat="1" x14ac:dyDescent="0.3"/>
    <row r="786" s="2" customFormat="1" x14ac:dyDescent="0.3"/>
    <row r="787" s="2" customFormat="1" x14ac:dyDescent="0.3"/>
    <row r="788" s="2" customFormat="1" x14ac:dyDescent="0.3"/>
    <row r="789" s="2" customFormat="1" x14ac:dyDescent="0.3"/>
    <row r="790" s="2" customFormat="1" x14ac:dyDescent="0.3"/>
    <row r="791" s="2" customFormat="1" x14ac:dyDescent="0.3"/>
    <row r="792" s="2" customFormat="1" x14ac:dyDescent="0.3"/>
    <row r="793" s="2" customFormat="1" x14ac:dyDescent="0.3"/>
    <row r="794" s="2" customFormat="1" x14ac:dyDescent="0.3"/>
    <row r="795" s="2" customFormat="1" x14ac:dyDescent="0.3"/>
    <row r="796" s="2" customFormat="1" x14ac:dyDescent="0.3"/>
    <row r="797" s="2" customFormat="1" x14ac:dyDescent="0.3"/>
    <row r="798" s="2" customFormat="1" x14ac:dyDescent="0.3"/>
    <row r="799" s="2" customFormat="1" x14ac:dyDescent="0.3"/>
    <row r="800" s="2" customFormat="1" x14ac:dyDescent="0.3"/>
    <row r="801" s="2" customFormat="1" x14ac:dyDescent="0.3"/>
    <row r="802" s="2" customFormat="1" x14ac:dyDescent="0.3"/>
    <row r="803" s="2" customFormat="1" x14ac:dyDescent="0.3"/>
    <row r="804" s="2" customFormat="1" x14ac:dyDescent="0.3"/>
    <row r="805" s="2" customFormat="1" x14ac:dyDescent="0.3"/>
    <row r="806" s="2" customFormat="1" x14ac:dyDescent="0.3"/>
    <row r="807" s="2" customFormat="1" x14ac:dyDescent="0.3"/>
    <row r="808" s="2" customFormat="1" x14ac:dyDescent="0.3"/>
    <row r="809" s="2" customFormat="1" x14ac:dyDescent="0.3"/>
    <row r="810" s="2" customFormat="1" x14ac:dyDescent="0.3"/>
    <row r="811" s="2" customFormat="1" x14ac:dyDescent="0.3"/>
    <row r="812" s="2" customFormat="1" x14ac:dyDescent="0.3"/>
    <row r="813" s="2" customFormat="1" x14ac:dyDescent="0.3"/>
    <row r="814" s="2" customFormat="1" x14ac:dyDescent="0.3"/>
    <row r="815" s="2" customFormat="1" x14ac:dyDescent="0.3"/>
    <row r="816" s="2" customFormat="1" x14ac:dyDescent="0.3"/>
    <row r="817" s="2" customFormat="1" x14ac:dyDescent="0.3"/>
    <row r="818" s="2" customFormat="1" x14ac:dyDescent="0.3"/>
    <row r="819" s="2" customFormat="1" x14ac:dyDescent="0.3"/>
    <row r="820" s="2" customFormat="1" x14ac:dyDescent="0.3"/>
    <row r="821" s="2" customFormat="1" x14ac:dyDescent="0.3"/>
    <row r="822" s="2" customFormat="1" x14ac:dyDescent="0.3"/>
    <row r="823" s="2" customFormat="1" x14ac:dyDescent="0.3"/>
    <row r="824" s="2" customFormat="1" x14ac:dyDescent="0.3"/>
    <row r="825" s="2" customFormat="1" x14ac:dyDescent="0.3"/>
    <row r="826" s="2" customFormat="1" x14ac:dyDescent="0.3"/>
    <row r="827" s="2" customFormat="1" x14ac:dyDescent="0.3"/>
    <row r="828" s="2" customFormat="1" x14ac:dyDescent="0.3"/>
    <row r="829" s="2" customFormat="1" x14ac:dyDescent="0.3"/>
    <row r="830" s="2" customFormat="1" x14ac:dyDescent="0.3"/>
    <row r="831" s="2" customFormat="1" x14ac:dyDescent="0.3"/>
    <row r="832" s="2" customFormat="1" x14ac:dyDescent="0.3"/>
    <row r="833" s="2" customFormat="1" x14ac:dyDescent="0.3"/>
    <row r="834" s="2" customFormat="1" x14ac:dyDescent="0.3"/>
    <row r="835" s="2" customFormat="1" x14ac:dyDescent="0.3"/>
    <row r="836" s="2" customFormat="1" x14ac:dyDescent="0.3"/>
    <row r="837" s="2" customFormat="1" x14ac:dyDescent="0.3"/>
    <row r="838" s="2" customFormat="1" x14ac:dyDescent="0.3"/>
    <row r="839" s="2" customFormat="1" x14ac:dyDescent="0.3"/>
    <row r="840" s="2" customFormat="1" x14ac:dyDescent="0.3"/>
    <row r="841" s="2" customFormat="1" x14ac:dyDescent="0.3"/>
    <row r="842" s="2" customFormat="1" x14ac:dyDescent="0.3"/>
    <row r="843" s="2" customFormat="1" x14ac:dyDescent="0.3"/>
    <row r="844" s="2" customFormat="1" x14ac:dyDescent="0.3"/>
    <row r="845" s="2" customFormat="1" x14ac:dyDescent="0.3"/>
    <row r="846" s="2" customFormat="1" x14ac:dyDescent="0.3"/>
    <row r="847" s="2" customFormat="1" x14ac:dyDescent="0.3"/>
    <row r="848" s="2" customFormat="1" x14ac:dyDescent="0.3"/>
    <row r="849" s="2" customFormat="1" x14ac:dyDescent="0.3"/>
    <row r="850" s="2" customFormat="1" x14ac:dyDescent="0.3"/>
    <row r="851" s="2" customFormat="1" x14ac:dyDescent="0.3"/>
    <row r="852" s="2" customFormat="1" x14ac:dyDescent="0.3"/>
    <row r="853" s="2" customFormat="1" x14ac:dyDescent="0.3"/>
    <row r="854" s="2" customFormat="1" x14ac:dyDescent="0.3"/>
    <row r="855" s="2" customFormat="1" x14ac:dyDescent="0.3"/>
    <row r="856" s="2" customFormat="1" x14ac:dyDescent="0.3"/>
    <row r="857" s="2" customFormat="1" x14ac:dyDescent="0.3"/>
    <row r="858" s="2" customFormat="1" x14ac:dyDescent="0.3"/>
    <row r="859" s="2" customFormat="1" x14ac:dyDescent="0.3"/>
    <row r="860" s="2" customFormat="1" x14ac:dyDescent="0.3"/>
    <row r="861" s="2" customFormat="1" x14ac:dyDescent="0.3"/>
    <row r="862" s="2" customFormat="1" x14ac:dyDescent="0.3"/>
    <row r="863" s="2" customFormat="1" x14ac:dyDescent="0.3"/>
    <row r="864" s="2" customFormat="1" x14ac:dyDescent="0.3"/>
    <row r="865" s="2" customFormat="1" x14ac:dyDescent="0.3"/>
    <row r="866" s="2" customFormat="1" x14ac:dyDescent="0.3"/>
    <row r="867" s="2" customFormat="1" x14ac:dyDescent="0.3"/>
    <row r="868" s="2" customFormat="1" x14ac:dyDescent="0.3"/>
    <row r="869" s="2" customFormat="1" x14ac:dyDescent="0.3"/>
    <row r="870" s="2" customFormat="1" x14ac:dyDescent="0.3"/>
    <row r="871" s="2" customFormat="1" x14ac:dyDescent="0.3"/>
    <row r="872" s="2" customFormat="1" x14ac:dyDescent="0.3"/>
    <row r="873" s="2" customFormat="1" x14ac:dyDescent="0.3"/>
    <row r="874" s="2" customFormat="1" x14ac:dyDescent="0.3"/>
    <row r="875" s="2" customFormat="1" x14ac:dyDescent="0.3"/>
    <row r="876" s="2" customFormat="1" x14ac:dyDescent="0.3"/>
    <row r="877" s="2" customFormat="1" x14ac:dyDescent="0.3"/>
    <row r="878" s="2" customFormat="1" x14ac:dyDescent="0.3"/>
    <row r="879" s="2" customFormat="1" x14ac:dyDescent="0.3"/>
    <row r="880" s="2" customFormat="1" x14ac:dyDescent="0.3"/>
    <row r="881" s="2" customFormat="1" x14ac:dyDescent="0.3"/>
    <row r="882" s="2" customFormat="1" x14ac:dyDescent="0.3"/>
    <row r="883" s="2" customFormat="1" x14ac:dyDescent="0.3"/>
    <row r="884" s="2" customFormat="1" x14ac:dyDescent="0.3"/>
    <row r="885" s="2" customFormat="1" x14ac:dyDescent="0.3"/>
    <row r="886" s="2" customFormat="1" x14ac:dyDescent="0.3"/>
    <row r="887" s="2" customFormat="1" x14ac:dyDescent="0.3"/>
    <row r="888" s="2" customFormat="1" x14ac:dyDescent="0.3"/>
    <row r="889" s="2" customFormat="1" x14ac:dyDescent="0.3"/>
    <row r="890" s="2" customFormat="1" x14ac:dyDescent="0.3"/>
    <row r="891" s="2" customFormat="1" x14ac:dyDescent="0.3"/>
    <row r="892" s="2" customFormat="1" x14ac:dyDescent="0.3"/>
    <row r="893" s="2" customFormat="1" x14ac:dyDescent="0.3"/>
    <row r="894" s="2" customFormat="1" x14ac:dyDescent="0.3"/>
    <row r="895" s="2" customFormat="1" x14ac:dyDescent="0.3"/>
    <row r="896" s="2" customFormat="1" x14ac:dyDescent="0.3"/>
    <row r="897" s="2" customFormat="1" x14ac:dyDescent="0.3"/>
    <row r="898" s="2" customFormat="1" x14ac:dyDescent="0.3"/>
    <row r="899" s="2" customFormat="1" x14ac:dyDescent="0.3"/>
    <row r="900" s="2" customFormat="1" x14ac:dyDescent="0.3"/>
    <row r="901" s="2" customFormat="1" x14ac:dyDescent="0.3"/>
    <row r="902" s="2" customFormat="1" x14ac:dyDescent="0.3"/>
    <row r="903" s="2" customFormat="1" x14ac:dyDescent="0.3"/>
    <row r="904" s="2" customFormat="1" x14ac:dyDescent="0.3"/>
    <row r="905" s="2" customFormat="1" x14ac:dyDescent="0.3"/>
    <row r="906" s="2" customFormat="1" x14ac:dyDescent="0.3"/>
    <row r="907" s="2" customFormat="1" x14ac:dyDescent="0.3"/>
    <row r="908" s="2" customFormat="1" x14ac:dyDescent="0.3"/>
    <row r="909" s="2" customFormat="1" x14ac:dyDescent="0.3"/>
    <row r="910" s="2" customFormat="1" x14ac:dyDescent="0.3"/>
    <row r="911" s="2" customFormat="1" x14ac:dyDescent="0.3"/>
    <row r="912" s="2" customFormat="1" x14ac:dyDescent="0.3"/>
    <row r="913" s="2" customFormat="1" x14ac:dyDescent="0.3"/>
    <row r="914" s="2" customFormat="1" x14ac:dyDescent="0.3"/>
    <row r="915" s="2" customFormat="1" x14ac:dyDescent="0.3"/>
    <row r="916" s="2" customFormat="1" x14ac:dyDescent="0.3"/>
    <row r="917" s="2" customFormat="1" x14ac:dyDescent="0.3"/>
    <row r="918" s="2" customFormat="1" x14ac:dyDescent="0.3"/>
    <row r="919" s="2" customFormat="1" x14ac:dyDescent="0.3"/>
    <row r="920" s="2" customFormat="1" x14ac:dyDescent="0.3"/>
    <row r="921" s="2" customFormat="1" x14ac:dyDescent="0.3"/>
    <row r="922" s="2" customFormat="1" x14ac:dyDescent="0.3"/>
    <row r="923" s="2" customFormat="1" x14ac:dyDescent="0.3"/>
    <row r="924" s="2" customFormat="1" x14ac:dyDescent="0.3"/>
    <row r="925" s="2" customFormat="1" x14ac:dyDescent="0.3"/>
    <row r="926" s="2" customFormat="1" x14ac:dyDescent="0.3"/>
    <row r="927" s="2" customFormat="1" x14ac:dyDescent="0.3"/>
    <row r="928" s="2" customFormat="1" x14ac:dyDescent="0.3"/>
    <row r="929" s="2" customFormat="1" x14ac:dyDescent="0.3"/>
    <row r="930" s="2" customFormat="1" x14ac:dyDescent="0.3"/>
    <row r="931" s="2" customFormat="1" x14ac:dyDescent="0.3"/>
    <row r="932" s="2" customFormat="1" x14ac:dyDescent="0.3"/>
    <row r="933" s="2" customFormat="1" x14ac:dyDescent="0.3"/>
    <row r="934" s="2" customFormat="1" x14ac:dyDescent="0.3"/>
    <row r="935" s="2" customFormat="1" x14ac:dyDescent="0.3"/>
    <row r="936" s="2" customFormat="1" x14ac:dyDescent="0.3"/>
    <row r="937" s="2" customFormat="1" x14ac:dyDescent="0.3"/>
    <row r="938" s="2" customFormat="1" x14ac:dyDescent="0.3"/>
    <row r="939" s="2" customFormat="1" x14ac:dyDescent="0.3"/>
    <row r="940" s="2" customFormat="1" x14ac:dyDescent="0.3"/>
    <row r="941" s="2" customFormat="1" x14ac:dyDescent="0.3"/>
    <row r="942" s="2" customFormat="1" x14ac:dyDescent="0.3"/>
    <row r="943" s="2" customFormat="1" x14ac:dyDescent="0.3"/>
    <row r="944" s="2" customFormat="1" x14ac:dyDescent="0.3"/>
    <row r="945" s="2" customFormat="1" x14ac:dyDescent="0.3"/>
    <row r="946" s="2" customFormat="1" x14ac:dyDescent="0.3"/>
    <row r="947" s="2" customFormat="1" x14ac:dyDescent="0.3"/>
    <row r="948" s="2" customFormat="1" x14ac:dyDescent="0.3"/>
    <row r="949" s="2" customFormat="1" x14ac:dyDescent="0.3"/>
    <row r="950" s="2" customFormat="1" x14ac:dyDescent="0.3"/>
    <row r="951" s="2" customFormat="1" x14ac:dyDescent="0.3"/>
    <row r="952" s="2" customFormat="1" x14ac:dyDescent="0.3"/>
    <row r="953" s="2" customFormat="1" x14ac:dyDescent="0.3"/>
    <row r="954" s="2" customFormat="1" x14ac:dyDescent="0.3"/>
    <row r="955" s="2" customFormat="1" x14ac:dyDescent="0.3"/>
    <row r="956" s="2" customFormat="1" x14ac:dyDescent="0.3"/>
    <row r="957" s="2" customFormat="1" x14ac:dyDescent="0.3"/>
    <row r="958" s="2" customFormat="1" x14ac:dyDescent="0.3"/>
    <row r="959" s="2" customFormat="1" x14ac:dyDescent="0.3"/>
    <row r="960" s="2" customFormat="1" x14ac:dyDescent="0.3"/>
  </sheetData>
  <mergeCells count="9">
    <mergeCell ref="B58:B60"/>
    <mergeCell ref="B37:B41"/>
    <mergeCell ref="B42:B47"/>
    <mergeCell ref="B48:B57"/>
    <mergeCell ref="B3:B7"/>
    <mergeCell ref="B9:B12"/>
    <mergeCell ref="B17:B26"/>
    <mergeCell ref="B27:B36"/>
    <mergeCell ref="B13:B1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2024-09-09T17:50:13+00:00</FechayHora>
    <TIPO xmlns="169dfd1c-4089-4e06-927d-add053461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ACCFAD-6A14-4B3E-A181-5F5B79265AB4}">
  <ds:schemaRefs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90b905c-b97c-428b-8612-fd2117087ed6"/>
    <ds:schemaRef ds:uri="169dfd1c-4089-4e06-927d-add0534611cf"/>
  </ds:schemaRefs>
</ds:datastoreItem>
</file>

<file path=customXml/itemProps2.xml><?xml version="1.0" encoding="utf-8"?>
<ds:datastoreItem xmlns:ds="http://schemas.openxmlformats.org/officeDocument/2006/customXml" ds:itemID="{0245FF50-D6B8-4F2A-A4B9-6A83E408F8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E07CEB-A714-4ED2-98EF-A0E2C48398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Manager/>
  <Company>Tartu Ülikool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María Antonia Forero Perdomo</cp:lastModifiedBy>
  <cp:revision/>
  <dcterms:created xsi:type="dcterms:W3CDTF">2023-03-23T21:05:04Z</dcterms:created>
  <dcterms:modified xsi:type="dcterms:W3CDTF">2024-11-12T22:09:50Z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