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29. Aipe/10. DTS consolidado/ANEXOS/"/>
    </mc:Choice>
  </mc:AlternateContent>
  <xr:revisionPtr revIDLastSave="8" documentId="13_ncr:1_{68B1A4E9-B91B-472E-B4F5-A0659989487A}" xr6:coauthVersionLast="47" xr6:coauthVersionMax="47" xr10:uidLastSave="{F12D197E-12FA-461B-9689-3B73FBF1D9C7}"/>
  <bookViews>
    <workbookView xWindow="-28920" yWindow="915" windowWidth="29040" windowHeight="15840" xr2:uid="{BC180664-18C7-49CA-851F-F4E34B5491BD}"/>
  </bookViews>
  <sheets>
    <sheet name="UFH" sheetId="1" r:id="rId1"/>
    <sheet name="Hoja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<sst xmlns="http://schemas.openxmlformats.org/spreadsheetml/2006/main" count="260" uniqueCount="203">
  <si>
    <t>01Wa-92</t>
  </si>
  <si>
    <t>02Wa-80</t>
  </si>
  <si>
    <t>04Qb-67</t>
  </si>
  <si>
    <t>04Vb-67</t>
  </si>
  <si>
    <t>04Vbi-67</t>
  </si>
  <si>
    <t>04Wa-67</t>
  </si>
  <si>
    <t>04Wb-67</t>
  </si>
  <si>
    <t>05Wa-61</t>
  </si>
  <si>
    <t>07Wa-49</t>
  </si>
  <si>
    <t>07Wb-49</t>
  </si>
  <si>
    <t>07Wdp2s1-49</t>
  </si>
  <si>
    <t>08Vb-44</t>
  </si>
  <si>
    <t>08Vbs1-44</t>
  </si>
  <si>
    <t>08Wbs1-44</t>
  </si>
  <si>
    <t>09Lf2s1-38</t>
  </si>
  <si>
    <t>09Qc2s1-38</t>
  </si>
  <si>
    <t>09Qf2s1-38</t>
  </si>
  <si>
    <t>09Qf-38</t>
  </si>
  <si>
    <t>09Qfs1-38</t>
  </si>
  <si>
    <t>09Vc2s1-38</t>
  </si>
  <si>
    <t>09Vf-38</t>
  </si>
  <si>
    <t>09Vfs1-38</t>
  </si>
  <si>
    <t>09Wc2s1-38</t>
  </si>
  <si>
    <t>09WdL-38</t>
  </si>
  <si>
    <t>09WdLs1-38</t>
  </si>
  <si>
    <t>09Wf-38</t>
  </si>
  <si>
    <t>09Wfs1-38</t>
  </si>
  <si>
    <t>10Lfs1-30</t>
  </si>
  <si>
    <t>10Qf-30</t>
  </si>
  <si>
    <t>11LfL-23</t>
  </si>
  <si>
    <t>11LfLs1-23</t>
  </si>
  <si>
    <t>11Qf3s2-23</t>
  </si>
  <si>
    <t>11Vc2s2-23</t>
  </si>
  <si>
    <t>11Vf2s1-23</t>
  </si>
  <si>
    <t>11Vf3s2-23</t>
  </si>
  <si>
    <t>11Wc2s2-23</t>
  </si>
  <si>
    <t>11We3s2-23</t>
  </si>
  <si>
    <t>11Wf2s1-23</t>
  </si>
  <si>
    <t>12Qf3s2-17</t>
  </si>
  <si>
    <t>12QfL2s1-17</t>
  </si>
  <si>
    <t>12Qg2s1-17</t>
  </si>
  <si>
    <t>12Vf2s2-17</t>
  </si>
  <si>
    <t>12Vf3s2-17</t>
  </si>
  <si>
    <t>12VfL2s1-17</t>
  </si>
  <si>
    <t>12Vg2s1-17</t>
  </si>
  <si>
    <t>12Vg2s2-17</t>
  </si>
  <si>
    <t>12WfL2s1-17</t>
  </si>
  <si>
    <t>12WfL2s2-17</t>
  </si>
  <si>
    <t>12Wg2s1-17</t>
  </si>
  <si>
    <t>12Wg2s2-17</t>
  </si>
  <si>
    <t>13Qc2s3-6</t>
  </si>
  <si>
    <t>13QfL2s3-6</t>
  </si>
  <si>
    <t>13Qg2s3-6</t>
  </si>
  <si>
    <t>13Vg2s3-6</t>
  </si>
  <si>
    <t>13WdLs3-6</t>
  </si>
  <si>
    <t>13WfL2s3-6</t>
  </si>
  <si>
    <t>13Wg2s3-6</t>
  </si>
  <si>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</si>
  <si>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</si>
  <si>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</si>
  <si>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</si>
  <si>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</si>
  <si>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</si>
  <si>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</si>
  <si>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Mapa Unidad Física Homogénea (UFH)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</si>
  <si>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</si>
  <si>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</si>
  <si>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Tierras de clima templado húmedo, localizadas en los vallecitos de montaña, de relieve ligeramente inclinado, con pendientes entre el 3 y el 7%. Los suelos se han desarrollado a partir de depósitos aluviales mixtos; se caracterizan por ser de texturas finas (ArA, ArL), bien e imperfectamente drenados, moderadamente profundos y superficiales. Fertilidad química natural alta.</t>
  </si>
  <si>
    <t>243,53 </t>
  </si>
  <si>
    <t>0,31 </t>
  </si>
  <si>
    <t>Tierras de clima cálido húmedo,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</si>
  <si>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6,39 </t>
  </si>
  <si>
    <t>Tierras de clima cálido húmedo, localizadas en Paisajes de montaña, de relieve plano tipo valles, con pendientes entre 3 al 7%. Los suelos se han desarrollado a partir de Depósitos aluviales heterogéneos con susceptibilidad a inundaciones; se caracterizan por ser de texturas media gruesa arcillosa, moderadamente bien y bien drenados de imperfecto a bueno, superficiales y moderadamente profundos. Fertilidad química natural moderada y alta.</t>
  </si>
  <si>
    <t>Tierras de clima cálido seco, localizadas en los glacís de piedemonte, de relieve ligeramente inclinado, con pendientes entre el 1 y el 3%.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</si>
  <si>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1.533,47 </t>
  </si>
  <si>
    <t>1,93 </t>
  </si>
  <si>
    <t>Tierras de clima cálido seco,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</si>
  <si>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1.180,52 </t>
  </si>
  <si>
    <t>1,48 </t>
  </si>
  <si>
    <t>Tierras de clima cálido seco, localizadas en las terrazas de valle, de relieve ligeramente plano, con pendientes menores al 3%.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</si>
  <si>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Tierras de clima cálido seco, localizadas en las terrazas del valle, de relieve ligeramente plano, con pendientes menores al 7%.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</si>
  <si>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Tierras de clima cálido seco, localizadas en las terrazas del valle, de relieve ligeramente plano, con pendientes entgre el 3 y el 7%.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</si>
  <si>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14,48 </t>
  </si>
  <si>
    <t>0,02 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</si>
  <si>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</si>
  <si>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1.459,69 </t>
  </si>
  <si>
    <t>1,84 </t>
  </si>
  <si>
    <t>Tierras de clima cálido húmedo, localizadas en los vallecitos coluvio-aluviales de lomerío, de relieve ligeramente plano, con pendientes entre 3 y 7%. Los suelos se han desarrollado a partir de sedimentos mixtos recientes; se caracterizan por ser de texturas finas (ArA, ArL), medianamente finas (FArA, FArL) y moderadamente gruesas (FA), pobre y moderadamente bien drenados, superficiales y moderadamente profundos. Fertilidad química natural moderada y baja.</t>
  </si>
  <si>
    <t>Tierras de clima cálido húmedo, localizadas en las terrazas de la planicie aluvial, de relieve ligeramente inclinado, con pendientes entre el 3 y el 7%. Presentan susceptibilidad a la pérdida de suelo en clase moderada. Los suelos se han desarrollado a partir de depósitos aluviales mixtos; se caracterizan por ser de texturas gruesas (A, AF), moderadamente gruesas (FA), medianamente finas (FArA, FArL) y finas (ArA, ArL), bien y pobremente drenados, profundos y superficiales. Fertilidad química natural baja y muy baja.</t>
  </si>
  <si>
    <t>Tierras de clima cálido seco, localizadas en el plano de inundación del valle, de relieve ligeramente inclinado, con pendientes entre el 3 y el 7%. Presentan susceptibilidad a la perdida de suelos en clase moderada. Los suelos se han desarrollado a partir de depósitos aluviales mixtos; se caracterizan por ser de texturas gruesas (A, AF), moderadamente gruesas (FA), medias (F, FL) y medianamente finas (FArA, FArL), muy pobre y moderadamente bien drenados, muy superficiales y moderadamente profundos. Fertilidad química natural moderada y alta.</t>
  </si>
  <si>
    <t>Tierras de clima frío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 Poseen erosión moderada.</t>
  </si>
  <si>
    <t>170,95 </t>
  </si>
  <si>
    <t>0,21 </t>
  </si>
  <si>
    <t>Tierras de clima templado húmedo,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</si>
  <si>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1.059,75 </t>
  </si>
  <si>
    <t>1,33 </t>
  </si>
  <si>
    <t xml:space="preserve">Tierras de clima templado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 Son suelos que poseen erosión moderada. </t>
  </si>
  <si>
    <t>4.019,40 </t>
  </si>
  <si>
    <t>5,05 </t>
  </si>
  <si>
    <t>Tierras de clima templado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</si>
  <si>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11.097,37 </t>
  </si>
  <si>
    <t>13,95 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</si>
  <si>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</si>
  <si>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790,54 </t>
  </si>
  <si>
    <t>0,99 </t>
  </si>
  <si>
    <t>Tierras de clima cálido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</si>
  <si>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186,58 </t>
  </si>
  <si>
    <t>0,23 </t>
  </si>
  <si>
    <t>Tierras de clima cálido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</si>
  <si>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8.877,23 </t>
  </si>
  <si>
    <t>11,16 </t>
  </si>
  <si>
    <t>Tierras de clima cálido húmedo, localizadas en las coladas de lodo y lahar de montaña, de relieve moderadamente escarpado, con pendientes entre el 50 y el 75%. Presentan erosión hídrica en grado moderado y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</si>
  <si>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651,14 </t>
  </si>
  <si>
    <t>0,82 </t>
  </si>
  <si>
    <t>Tierras de clima cálido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</si>
  <si>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3.900,67 </t>
  </si>
  <si>
    <t>4,90 </t>
  </si>
  <si>
    <t>Tierras de clima cálido seco, localizadas en las barras de montaña, de relieve fuertemente inclinado, con pendientes entre el 12 y el 25%.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</si>
  <si>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4.004,81 </t>
  </si>
  <si>
    <t>5,04 </t>
  </si>
  <si>
    <t>Tierras de clima cálido seco, localizadas en paisajes montaña, de relieve tipo filas y bigas , con pendientes 12% al 25%. Los suelos se han desarrollado a partir de rocas ígneas y metamórficas, afectados por alta saturación de aluminio (&gt;60%); se caracterizan por ser de texturas media y gruesa franco arenoso (FAr), bien drenados, moderadamente profundos y profundo. Fertilidad química natural baja y alta., susceptible a la pérdida de suelo moderada.</t>
  </si>
  <si>
    <t>74,67 </t>
  </si>
  <si>
    <t>0,09 </t>
  </si>
  <si>
    <t>Tierras de clima cálido seco,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</si>
  <si>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1.306,77 </t>
  </si>
  <si>
    <t>1,64 </t>
  </si>
  <si>
    <t>Tierras de clima cálido seco, localizadas en paisajes de montaña, de relieve tipo filas y vigas, con pendientes del 50% al 75%. Los suelos se han desarrollado a partir de rocas ígneas y metamórficas con susceptible a la pérdida de suelo moderada; se caracterizan por ser de texturas media y gruesa franco arcillo arenosa (FAr, FArA), bien drenados, de moderadamente profundos a profundos. Fertilidad química natural baja y alta.</t>
  </si>
  <si>
    <t>31,08 </t>
  </si>
  <si>
    <t>0,04 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</si>
  <si>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</si>
  <si>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Tierras de clima templado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</si>
  <si>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Tierras de clima frío húmedo, localizadas en las filas y vigas de montaña, de relieve moderadamente escarpado, con pendientes entre el 50 y el 75%. Los suelos se han desarrollado a partir de rocas metamórficas (esquistos y filitas); se caracterizan por ser de texturas medias (F, FL) y medianamente finas (FArA, FArL), bien y excesivamente drenados, superficiales, afectados por alta saturación de aluminio (&gt;60%). Fertilidad química natural baja.</t>
  </si>
  <si>
    <t>2,62 </t>
  </si>
  <si>
    <t>0,00 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</si>
  <si>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cenizas volcánicas sobre tonalitas; se caracterizan por ser de texturas medias (F, FL), medianamente finas (FAr, FArA, FArL) y moderadamente gruesas (FA), con altos contenidos de materia orgánica, bien drenados, profundos y moderadamente profundos, afectados por alta saturación de aluminio (&gt;60%). Fertilidad química natural moderada.</t>
  </si>
  <si>
    <t>8,66 </t>
  </si>
  <si>
    <t>0,01 </t>
  </si>
  <si>
    <t>Tierras de clima templado húmedo,localizadas en las coladas de lodo y lahar de montaña, de relieve fuertemente escarpado, con pendientesentre el 50 al 75%. Presentan susceptibilidad a la pérdida de suelos en clase fuerte y erosión severa.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</si>
  <si>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2.736,05 </t>
  </si>
  <si>
    <t>3,44 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</si>
  <si>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fuerte.Los suelos se han desarrollado a partir de mantos de ceniza volcánica, ignimbritas y materiales caóticos de lahar; se caracterizan por ser de texturas gruesas (A, AF), moderadamente gruesas (FA), medias (F, FL) y medianamente finas (FArA, FArL), bien drenados, moderadamente profundos, superficiales y muy superficiales, bien drenados, superficiales. Fertilidad química natural moderada y baja.</t>
  </si>
  <si>
    <t>3.633,03 </t>
  </si>
  <si>
    <t>4,57 </t>
  </si>
  <si>
    <t>Tierras de clima cálido húmedo, localizadas en los espinazos y barras de montaña, de relieve moderadamente escarpado, con pendientes entre el 50 y el 75%. Presentan erosión hídrica en grado moderado y susceptibilidad a la pérdida de suelos en clase moderada. Los suelos se han desarrollado a partir de areniscas intercaladas con arcillolitas; se caracterizan por ser de texturas gruesas (A, AF), moderadamente gruesas (FA) y medianamente finas (FAr, FArA, FArL), con bajos contenidos de materia orgánica, excesivamente drenados, muy superficiales. Fertilidad química natural muy baja.</t>
  </si>
  <si>
    <t>42,06 </t>
  </si>
  <si>
    <t>0,05 </t>
  </si>
  <si>
    <t>Tierras de clima cálido húmedo, localizadas en los espinazos y barras de montaña, de relieve moderadamente escarpado, con pendientes entre el 50 y el 75%. Presentan erosión hídrica en grado severo y susceptibilidad a la pérdida de suelos en clase fuerte. Los suelos se han desarrollado a partir de areniscas intercaladas con arcillolitas; se caracterizan por ser de texturas gruesas (A, AF), moderadamente gruesas (FA) y medianamente finas (FAr, FArA, FArL), con bajos contenidos de materia orgánica, excesivamente drenados, muy superficiales. Fertilidad química natural muy baja.</t>
  </si>
  <si>
    <t>55,87 </t>
  </si>
  <si>
    <t>0,07 </t>
  </si>
  <si>
    <t>Tierras de clima cálido seco,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</si>
  <si>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9.885,29 </t>
  </si>
  <si>
    <t>12,43 </t>
  </si>
  <si>
    <t>Tierras de clima cálido seco, localizadas en los cañones y taludes de montaña, de relieve ligeramente escarpado, con pendientes entre el 25 y el 50%. Presentan erosión hídrica en grado severo y susceptibilidad a la pérdida de suelos en clase fuerte. Los suelos se han desarrollado a partir de arcillolitas, areniscas e intrusiones de granodioritas; se caracterizan por ser de texturas gruesas (A, AF) y medias (F, FL), excesivamente drenados, superficiales. Fertilidad química natural baja.</t>
  </si>
  <si>
    <t>0,92 </t>
  </si>
  <si>
    <t>Tierras de clima cálido seco, localizadas en los cañones y taludes de montaña, de relieve tipo filas y vigas, con pendientes entre el 50 y el 75%. Presentan erosión hídrica en grado moderado y susceptibilidad a la pérdida de suelos en clase moderada. Los suelos se han desarrollado a partir de arcillolitas, areniscas e intrusiones de granodioritas; se caracterizan por ser de texturas gruesas (A, AF) y medias (F, FL), excesivamente drenados, superficiales. Fertilidad química natural baja.</t>
  </si>
  <si>
    <t>44,00 </t>
  </si>
  <si>
    <t>0,06 </t>
  </si>
  <si>
    <t>Tierras de clima templado húmedo, localizadas en las barras de montaña, de relieve moderadamente escarpado, con pendientes entre el 50 y el 75%. Presentan erosión hídrica en grado severo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</si>
  <si>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0,86 </t>
  </si>
  <si>
    <t>Tierras de clima templado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</si>
  <si>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488,72 </t>
  </si>
  <si>
    <t>0,61 </t>
  </si>
  <si>
    <t>Tierras de clima templado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</si>
  <si>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480,27 </t>
  </si>
  <si>
    <t>0,60 </t>
  </si>
  <si>
    <t>Tierras de clima cálido húmedo, localizadas en las barras de montaña, de relieve moderadamente escarpado, con pendientes entre el 50 y el 75%. Presentan erosión hídrica en grado modero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</si>
  <si>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Tierras de clima cálido húmedo, localizadas en las barras de montaña, de relieve moderadamente escarpado, con pendientes entre el 50 y el 75%. Presentan erosión hídrica en grado severo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</si>
  <si>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2,07 </t>
  </si>
  <si>
    <t>Tierras de clima cálido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</si>
  <si>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86,53 </t>
  </si>
  <si>
    <t>0,11 </t>
  </si>
  <si>
    <t>Tierras de clima cálido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</si>
  <si>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186,15 </t>
  </si>
  <si>
    <t>Tierras de clima cálido húmedo, localizadas en las espinazos de montaña, de relieve fuertemente escarpado, con pendientes mayores al 75%. Presentan erosión en grado moderado y susceptibilidad a la pérdida de suelos en clase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</si>
  <si>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155,35 </t>
  </si>
  <si>
    <t>0,20 </t>
  </si>
  <si>
    <t>Tierras de clima cálido seco,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</si>
  <si>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254,30 </t>
  </si>
  <si>
    <t>0,32 </t>
  </si>
  <si>
    <t>117,44 </t>
  </si>
  <si>
    <t>0,15 </t>
  </si>
  <si>
    <t>Tierras de clima cálido seco,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</si>
  <si>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4.845,39 </t>
  </si>
  <si>
    <t>6,09 </t>
  </si>
  <si>
    <t>Tierras de clima cálido seco, localizadas en los espinazos y barras de montaña, de relieve fuertemente escarpado, con pendientes mayores al 75%. Presentan erosión hídrica en grado severo y susceptibilidad a la pérdida de suelos en clase fuerte. Los suelos se han desarrollado a partir de rocas sedimentarias (areniscas intercaladas con arcillolitas); se caracterizan por ser de texturas gruesas (A, AF) y medias (F, FL), excesivamente drenados, muy superficiales. Fertilidad química natural muy baja.</t>
  </si>
  <si>
    <t>473,47 </t>
  </si>
  <si>
    <t>Tierras de clima templado húmedo, localizadas en las espinazos de montaña, de relieve fuertemente escarpado, con pendientes entre 7 t 12%. Presentan erosión en grado moderado y susceptibilidad a la pérdida de suelos en clase muy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</si>
  <si>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89,03 </t>
  </si>
  <si>
    <t>Tierras de clima templado húmedo, localizadas en las terrazas de la planicie aluvial, de relieve ligeramente plano, con pendientes menores al 3%. Los suelos se han desarrollado a partir de sedimentos finos y gruesos con restos coralinos; se caracterizan por ser de texturas medias (F, FL), medianamente finas (FAr, FArA, FArL) y finas (ArA, ArL), moderadamente bien drenados, superficiales y profundos. Fertilidad química natural moderada.</t>
  </si>
  <si>
    <t>293,57 </t>
  </si>
  <si>
    <t>0,37 </t>
  </si>
  <si>
    <t>Tierras de clima templado húmedo, localizadas en las lomas y colinas de piedemonte, de relieve moderadamente inclinado, con pendientes mayores al 75 %. Presentan erosión hídrica en grado moderado y susceptibilidad a la pérdida de suelos en clase muy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</si>
  <si>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649,60 </t>
  </si>
  <si>
    <t>Tierras de clima cálido húmedo, localizadas en las barras de montaña, de relieve moderadamente escarpado, con pendientes superiores al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</si>
  <si>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366,50 </t>
  </si>
  <si>
    <t>0,46 </t>
  </si>
  <si>
    <t>Tierras de clima cálido seco, localizadas en las barras de montaña, de relieve moderadamente escarpado, con pendientes entre el 12 y el 25%. Presentan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</si>
  <si>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33,06 </t>
  </si>
  <si>
    <t>Tierras de clima cálido seco, localizadas en las barras de montaña, de relieve moderadamente escarpado, con pendientes entre el 50 y el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</si>
  <si>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292,98 </t>
  </si>
  <si>
    <t>Tierras de clima cálido seco, localizadas en las barras de montaña, de relieve espinazos, con pendientes superiores al 75%. Presentan erosión hídrica en grado moderado y susceptibilidad a la pérdida de suelos en clase muy fuerte. Los suelos se han desarrollado a partir de rocas sedimentarias (areniscas areniscas tobáceas y arcillolitas); se caracterizan por ser de texturas gruesas (A, AF), moderadamente gruesas (FA), medias (F, FL) y medianamente finas franco arenosas (FArA, FArL), bien y excesivamente drenados, superficiales y moderadamente profundos. Fertilidad química natural baja y moderada.</t>
  </si>
  <si>
    <t>TOTAL</t>
  </si>
  <si>
    <t>5.078,20 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</si>
</sst>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266600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14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1" xfId="0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4" fontId="0" fillId="0" borderId="1" xfId="0" applyNumberFormat="1" applyBorder="1"/>
    <xf numFmtId="2" fontId="0" fillId="0" borderId="0" xfId="0" applyNumberFormat="1" applyAlignment="1">
      <alignment horizontal="left" vertical="center"/>
    </xf>
    <xf numFmtId="0" fontId="0" fillId="0" borderId="1" xfId="0" applyBorder="1"/>
    <xf numFmtId="2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10" borderId="5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1</xdr:row>
      <xdr:rowOff>28575</xdr:rowOff>
    </xdr:from>
    <xdr:to>
      <xdr:col>16</xdr:col>
      <xdr:colOff>723900</xdr:colOff>
      <xdr:row>7</xdr:row>
      <xdr:rowOff>420471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272CA6-48B0-7D5A-F2F6-6A49CCAA9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0475" y="685800"/>
          <a:ext cx="6838950" cy="482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824A-9912-4820-A626-C3A19D54D2A6}">
  <dimension ref="A1:Q60"/>
  <sheetViews>
    <sheetView tabSelected="1" zoomScale="110" zoomScaleNormal="110" workbookViewId="0">
      <selection activeCell="F3" sqref="F3"/>
    </sheetView>
  </sheetViews>
  <sheetFormatPr baseColWidth="10" defaultColWidth="11.44140625" defaultRowHeight="14.4" x14ac:dyDescent="0.3"/>
  <cols>
    <col min="2" max="2" width="11.44140625" style="12"/>
    <col min="3" max="3" width="14" customWidth="1"/>
    <col min="4" max="4" width="62.88671875" customWidth="1"/>
    <col min="5" max="5" width="13.33203125" customWidth="1"/>
    <col min="6" max="6" width="17" bestFit="1" customWidth="1"/>
    <col min="7" max="7" width="13.33203125" customWidth="1"/>
  </cols>
  <sheetData>
    <row r="1" spans="1:17" ht="51.75" customHeight="1" x14ac:dyDescent="0.3">
      <c r="A1" s="9" t="s">
        <v>57</v>
      </c>
      <c r="B1" s="9" t="s">
        <v>58</v>
      </c>
      <c r="C1" s="9" t="s">
        <v>59</v>
      </c>
      <c r="D1" s="9" t="s">
        <v>60</v>
      </c>
      <c r="E1" s="9" t="s">
        <v>61</v>
      </c>
      <c r="F1" s="9" t="s">
        <v>62</v>
      </c>
      <c r="G1" s="9" t="s">
        <v>63</v>
      </c>
      <c r="I1" s="25" t="s">
        <v>64</v>
      </c>
      <c r="J1" s="26"/>
      <c r="K1" s="26"/>
      <c r="L1" s="26"/>
      <c r="M1" s="26"/>
      <c r="N1" s="26"/>
      <c r="O1" s="26"/>
      <c r="P1" s="26"/>
      <c r="Q1" s="26"/>
    </row>
    <row r="2" spans="1:17" ht="60" customHeight="1" x14ac:dyDescent="0.3">
      <c r="A2" s="4">
        <v>1</v>
      </c>
      <c r="B2" s="8">
        <v>1</v>
      </c>
      <c r="C2" s="15" t="s">
        <v>0</v>
      </c>
      <c r="D2" s="3" t="s">
        <v>65</v>
      </c>
      <c r="E2" s="1">
        <v>4</v>
      </c>
      <c r="F2" s="37">
        <v>714.66</v>
      </c>
      <c r="G2" s="1">
        <v>0.9</v>
      </c>
    </row>
    <row r="3" spans="1:17" ht="60" customHeight="1" x14ac:dyDescent="0.3">
      <c r="A3" s="4">
        <v>2</v>
      </c>
      <c r="B3" s="7">
        <v>2</v>
      </c>
      <c r="C3" s="15" t="s">
        <v>1</v>
      </c>
      <c r="D3" s="3" t="s">
        <v>66</v>
      </c>
      <c r="E3" s="1">
        <v>3</v>
      </c>
      <c r="F3" s="37">
        <v>574.66999999999996</v>
      </c>
      <c r="G3" s="1">
        <v>0.72</v>
      </c>
    </row>
    <row r="4" spans="1:17" ht="60" customHeight="1" x14ac:dyDescent="0.3">
      <c r="A4" s="4">
        <v>3</v>
      </c>
      <c r="B4" s="29">
        <v>4</v>
      </c>
      <c r="C4" s="15" t="s">
        <v>2</v>
      </c>
      <c r="D4" s="3" t="s">
        <v>67</v>
      </c>
      <c r="E4" s="1">
        <v>1</v>
      </c>
      <c r="F4" s="37" t="s">
        <v>68</v>
      </c>
      <c r="G4" s="1" t="s">
        <v>69</v>
      </c>
    </row>
    <row r="5" spans="1:17" ht="60" customHeight="1" x14ac:dyDescent="0.3">
      <c r="A5" s="4">
        <v>4</v>
      </c>
      <c r="B5" s="29"/>
      <c r="C5" s="15" t="s">
        <v>3</v>
      </c>
      <c r="D5" s="3" t="s">
        <v>70</v>
      </c>
      <c r="E5" s="1">
        <v>4</v>
      </c>
      <c r="F5" s="37">
        <v>5078.2</v>
      </c>
      <c r="G5" s="1" t="s">
        <v>71</v>
      </c>
    </row>
    <row r="6" spans="1:17" ht="60" customHeight="1" x14ac:dyDescent="0.3">
      <c r="A6" s="4">
        <v>5</v>
      </c>
      <c r="B6" s="29"/>
      <c r="C6" s="16" t="s">
        <v>4</v>
      </c>
      <c r="D6" s="13" t="s">
        <v>72</v>
      </c>
      <c r="E6" s="1">
        <v>2</v>
      </c>
      <c r="F6" s="37">
        <v>318.51</v>
      </c>
      <c r="G6" s="1">
        <v>0.4</v>
      </c>
    </row>
    <row r="7" spans="1:17" ht="60" customHeight="1" x14ac:dyDescent="0.3">
      <c r="A7" s="4">
        <v>6</v>
      </c>
      <c r="B7" s="29"/>
      <c r="C7" s="15" t="s">
        <v>5</v>
      </c>
      <c r="D7" s="3" t="s">
        <v>73</v>
      </c>
      <c r="E7" s="1">
        <v>12</v>
      </c>
      <c r="F7" s="37" t="s">
        <v>74</v>
      </c>
      <c r="G7" s="1" t="s">
        <v>75</v>
      </c>
    </row>
    <row r="8" spans="1:17" ht="60" customHeight="1" x14ac:dyDescent="0.3">
      <c r="A8" s="4">
        <v>7</v>
      </c>
      <c r="B8" s="29"/>
      <c r="C8" s="15" t="s">
        <v>6</v>
      </c>
      <c r="D8" s="3" t="s">
        <v>76</v>
      </c>
      <c r="E8" s="1">
        <v>3</v>
      </c>
      <c r="F8" s="37" t="s">
        <v>77</v>
      </c>
      <c r="G8" s="1" t="s">
        <v>78</v>
      </c>
    </row>
    <row r="9" spans="1:17" ht="60" customHeight="1" x14ac:dyDescent="0.3">
      <c r="A9" s="4">
        <v>8</v>
      </c>
      <c r="B9" s="6">
        <v>5</v>
      </c>
      <c r="C9" s="15" t="s">
        <v>7</v>
      </c>
      <c r="D9" s="3" t="s">
        <v>79</v>
      </c>
      <c r="E9" s="1">
        <v>1</v>
      </c>
      <c r="F9" s="37">
        <v>199.5</v>
      </c>
      <c r="G9" s="1">
        <v>0.25</v>
      </c>
    </row>
    <row r="10" spans="1:17" ht="60" customHeight="1" x14ac:dyDescent="0.3">
      <c r="A10" s="4">
        <v>9</v>
      </c>
      <c r="B10" s="5">
        <v>7</v>
      </c>
      <c r="C10" s="15" t="s">
        <v>8</v>
      </c>
      <c r="D10" s="3" t="s">
        <v>80</v>
      </c>
      <c r="E10" s="1">
        <v>7</v>
      </c>
      <c r="F10" s="37">
        <v>2403.86</v>
      </c>
      <c r="G10" s="1">
        <v>3.02</v>
      </c>
    </row>
    <row r="11" spans="1:17" ht="60" customHeight="1" x14ac:dyDescent="0.3">
      <c r="A11" s="4">
        <v>10</v>
      </c>
      <c r="B11" s="5">
        <v>7</v>
      </c>
      <c r="C11" s="15" t="s">
        <v>9</v>
      </c>
      <c r="D11" s="2" t="s">
        <v>81</v>
      </c>
      <c r="E11" s="1">
        <v>2</v>
      </c>
      <c r="F11" s="37" t="s">
        <v>82</v>
      </c>
      <c r="G11" s="1" t="s">
        <v>83</v>
      </c>
    </row>
    <row r="12" spans="1:17" ht="60" customHeight="1" x14ac:dyDescent="0.3">
      <c r="A12" s="4">
        <v>11</v>
      </c>
      <c r="B12" s="5">
        <v>7</v>
      </c>
      <c r="C12" s="15" t="s">
        <v>10</v>
      </c>
      <c r="D12" s="3" t="s">
        <v>84</v>
      </c>
      <c r="E12" s="1">
        <v>1</v>
      </c>
      <c r="F12" s="37" t="s">
        <v>85</v>
      </c>
      <c r="G12" s="1" t="s">
        <v>86</v>
      </c>
    </row>
    <row r="13" spans="1:17" ht="60" customHeight="1" x14ac:dyDescent="0.3">
      <c r="A13" s="4">
        <v>12</v>
      </c>
      <c r="B13" s="30">
        <v>8</v>
      </c>
      <c r="C13" s="15" t="s">
        <v>11</v>
      </c>
      <c r="D13" s="3" t="s">
        <v>87</v>
      </c>
      <c r="E13" s="1">
        <v>2</v>
      </c>
      <c r="F13" s="37">
        <v>33.01</v>
      </c>
      <c r="G13" s="1">
        <v>0.04</v>
      </c>
    </row>
    <row r="14" spans="1:17" ht="60" customHeight="1" x14ac:dyDescent="0.3">
      <c r="A14" s="4">
        <v>13</v>
      </c>
      <c r="B14" s="31"/>
      <c r="C14" s="15" t="s">
        <v>12</v>
      </c>
      <c r="D14" s="3" t="s">
        <v>88</v>
      </c>
      <c r="E14" s="1">
        <v>5</v>
      </c>
      <c r="F14" s="37">
        <v>341.23</v>
      </c>
      <c r="G14" s="1">
        <v>0.43</v>
      </c>
    </row>
    <row r="15" spans="1:17" ht="60" customHeight="1" x14ac:dyDescent="0.3">
      <c r="A15" s="4">
        <v>14</v>
      </c>
      <c r="B15" s="31"/>
      <c r="C15" s="15" t="s">
        <v>13</v>
      </c>
      <c r="D15" s="2" t="s">
        <v>89</v>
      </c>
      <c r="E15" s="1">
        <v>2</v>
      </c>
      <c r="F15" s="37">
        <v>555.12</v>
      </c>
      <c r="G15" s="1">
        <v>0.7</v>
      </c>
    </row>
    <row r="16" spans="1:17" ht="60" customHeight="1" x14ac:dyDescent="0.3">
      <c r="A16" s="4">
        <v>15</v>
      </c>
      <c r="B16" s="32">
        <v>9</v>
      </c>
      <c r="C16" s="15" t="s">
        <v>14</v>
      </c>
      <c r="D16" s="3" t="s">
        <v>90</v>
      </c>
      <c r="E16" s="1">
        <v>2</v>
      </c>
      <c r="F16" s="37" t="s">
        <v>91</v>
      </c>
      <c r="G16" s="1" t="s">
        <v>92</v>
      </c>
    </row>
    <row r="17" spans="1:7" ht="60" customHeight="1" x14ac:dyDescent="0.3">
      <c r="A17" s="4">
        <v>16</v>
      </c>
      <c r="B17" s="33"/>
      <c r="C17" s="15" t="s">
        <v>15</v>
      </c>
      <c r="D17" s="3" t="s">
        <v>93</v>
      </c>
      <c r="E17" s="1">
        <v>2</v>
      </c>
      <c r="F17" s="37" t="s">
        <v>94</v>
      </c>
      <c r="G17" s="1" t="s">
        <v>95</v>
      </c>
    </row>
    <row r="18" spans="1:7" ht="60" customHeight="1" x14ac:dyDescent="0.3">
      <c r="A18" s="4">
        <v>17</v>
      </c>
      <c r="B18" s="33"/>
      <c r="C18" s="15" t="s">
        <v>16</v>
      </c>
      <c r="D18" s="2" t="s">
        <v>96</v>
      </c>
      <c r="E18" s="1">
        <v>10</v>
      </c>
      <c r="F18" s="37" t="s">
        <v>97</v>
      </c>
      <c r="G18" s="1" t="s">
        <v>98</v>
      </c>
    </row>
    <row r="19" spans="1:7" ht="60" customHeight="1" x14ac:dyDescent="0.3">
      <c r="A19" s="4">
        <v>18</v>
      </c>
      <c r="B19" s="33"/>
      <c r="C19" s="15" t="s">
        <v>17</v>
      </c>
      <c r="D19" s="3" t="s">
        <v>99</v>
      </c>
      <c r="E19" s="1">
        <v>4</v>
      </c>
      <c r="F19" s="37" t="s">
        <v>100</v>
      </c>
      <c r="G19" s="1" t="s">
        <v>101</v>
      </c>
    </row>
    <row r="20" spans="1:7" ht="60" customHeight="1" x14ac:dyDescent="0.3">
      <c r="A20" s="4">
        <v>19</v>
      </c>
      <c r="B20" s="33"/>
      <c r="C20" s="15" t="s">
        <v>18</v>
      </c>
      <c r="D20" s="3" t="s">
        <v>102</v>
      </c>
      <c r="E20" s="1">
        <v>7</v>
      </c>
      <c r="F20" s="37" t="s">
        <v>103</v>
      </c>
      <c r="G20" s="1" t="s">
        <v>104</v>
      </c>
    </row>
    <row r="21" spans="1:7" ht="60" customHeight="1" x14ac:dyDescent="0.3">
      <c r="A21" s="4">
        <v>20</v>
      </c>
      <c r="B21" s="33"/>
      <c r="C21" s="15" t="s">
        <v>19</v>
      </c>
      <c r="D21" s="3" t="s">
        <v>105</v>
      </c>
      <c r="E21" s="1">
        <v>7</v>
      </c>
      <c r="F21" s="37" t="s">
        <v>106</v>
      </c>
      <c r="G21" s="1" t="s">
        <v>107</v>
      </c>
    </row>
    <row r="22" spans="1:7" ht="60" customHeight="1" x14ac:dyDescent="0.3">
      <c r="A22" s="4">
        <v>21</v>
      </c>
      <c r="B22" s="33"/>
      <c r="C22" s="15" t="s">
        <v>20</v>
      </c>
      <c r="D22" s="3" t="s">
        <v>108</v>
      </c>
      <c r="E22" s="1">
        <v>16</v>
      </c>
      <c r="F22" s="37" t="s">
        <v>109</v>
      </c>
      <c r="G22" s="1" t="s">
        <v>110</v>
      </c>
    </row>
    <row r="23" spans="1:7" ht="60" customHeight="1" x14ac:dyDescent="0.3">
      <c r="A23" s="4">
        <v>22</v>
      </c>
      <c r="B23" s="33"/>
      <c r="C23" s="15" t="s">
        <v>21</v>
      </c>
      <c r="D23" s="3" t="s">
        <v>111</v>
      </c>
      <c r="E23" s="1">
        <v>8</v>
      </c>
      <c r="F23" s="37" t="s">
        <v>112</v>
      </c>
      <c r="G23" s="1" t="s">
        <v>113</v>
      </c>
    </row>
    <row r="24" spans="1:7" ht="60" customHeight="1" x14ac:dyDescent="0.3">
      <c r="A24" s="4">
        <v>23</v>
      </c>
      <c r="B24" s="33"/>
      <c r="C24" s="15" t="s">
        <v>22</v>
      </c>
      <c r="D24" s="3" t="s">
        <v>114</v>
      </c>
      <c r="E24" s="1">
        <v>17</v>
      </c>
      <c r="F24" s="37" t="s">
        <v>115</v>
      </c>
      <c r="G24" s="1" t="s">
        <v>116</v>
      </c>
    </row>
    <row r="25" spans="1:7" ht="60" customHeight="1" x14ac:dyDescent="0.3">
      <c r="A25" s="4">
        <v>24</v>
      </c>
      <c r="B25" s="33"/>
      <c r="C25" s="15" t="s">
        <v>23</v>
      </c>
      <c r="D25" s="2" t="s">
        <v>117</v>
      </c>
      <c r="E25" s="1">
        <v>6</v>
      </c>
      <c r="F25" s="37" t="s">
        <v>118</v>
      </c>
      <c r="G25" s="1" t="s">
        <v>119</v>
      </c>
    </row>
    <row r="26" spans="1:7" ht="60" customHeight="1" x14ac:dyDescent="0.3">
      <c r="A26" s="4">
        <v>25</v>
      </c>
      <c r="B26" s="33"/>
      <c r="C26" s="16" t="s">
        <v>24</v>
      </c>
      <c r="D26" s="3" t="s">
        <v>120</v>
      </c>
      <c r="E26" s="1">
        <v>1</v>
      </c>
      <c r="F26" s="37" t="s">
        <v>121</v>
      </c>
      <c r="G26" s="1" t="s">
        <v>122</v>
      </c>
    </row>
    <row r="27" spans="1:7" ht="60" customHeight="1" x14ac:dyDescent="0.3">
      <c r="A27" s="4">
        <v>26</v>
      </c>
      <c r="B27" s="33"/>
      <c r="C27" s="15" t="s">
        <v>25</v>
      </c>
      <c r="D27" s="3" t="s">
        <v>123</v>
      </c>
      <c r="E27" s="1">
        <v>2</v>
      </c>
      <c r="F27" s="37" t="s">
        <v>124</v>
      </c>
      <c r="G27" s="1" t="s">
        <v>125</v>
      </c>
    </row>
    <row r="28" spans="1:7" ht="60" customHeight="1" x14ac:dyDescent="0.3">
      <c r="A28" s="4">
        <v>27</v>
      </c>
      <c r="B28" s="34"/>
      <c r="C28" s="16" t="s">
        <v>26</v>
      </c>
      <c r="D28" s="3" t="s">
        <v>126</v>
      </c>
      <c r="E28" s="1">
        <v>1</v>
      </c>
      <c r="F28" s="37" t="s">
        <v>127</v>
      </c>
      <c r="G28" s="1" t="s">
        <v>128</v>
      </c>
    </row>
    <row r="29" spans="1:7" ht="60" customHeight="1" x14ac:dyDescent="0.3">
      <c r="A29" s="4">
        <v>28</v>
      </c>
      <c r="B29" s="11">
        <v>10</v>
      </c>
      <c r="C29" s="15" t="s">
        <v>27</v>
      </c>
      <c r="D29" s="2" t="s">
        <v>129</v>
      </c>
      <c r="E29" s="1">
        <v>1</v>
      </c>
      <c r="F29" s="37">
        <v>0.13</v>
      </c>
      <c r="G29" s="1">
        <v>0</v>
      </c>
    </row>
    <row r="30" spans="1:7" ht="60" customHeight="1" x14ac:dyDescent="0.3">
      <c r="A30" s="4">
        <v>29</v>
      </c>
      <c r="B30" s="11">
        <v>10</v>
      </c>
      <c r="C30" s="15" t="s">
        <v>28</v>
      </c>
      <c r="D30" s="3" t="s">
        <v>130</v>
      </c>
      <c r="E30" s="1">
        <v>4</v>
      </c>
      <c r="F30" s="37">
        <v>30.41</v>
      </c>
      <c r="G30" s="1">
        <v>0.04</v>
      </c>
    </row>
    <row r="31" spans="1:7" ht="60" customHeight="1" x14ac:dyDescent="0.3">
      <c r="A31" s="4">
        <v>30</v>
      </c>
      <c r="B31" s="35">
        <v>11</v>
      </c>
      <c r="C31" s="15" t="s">
        <v>29</v>
      </c>
      <c r="D31" s="3" t="s">
        <v>131</v>
      </c>
      <c r="E31" s="1">
        <v>1</v>
      </c>
      <c r="F31" s="37" t="s">
        <v>132</v>
      </c>
      <c r="G31" s="1" t="s">
        <v>133</v>
      </c>
    </row>
    <row r="32" spans="1:7" ht="60" customHeight="1" x14ac:dyDescent="0.3">
      <c r="A32" s="4">
        <v>31</v>
      </c>
      <c r="B32" s="36"/>
      <c r="C32" s="15" t="s">
        <v>30</v>
      </c>
      <c r="D32" s="3" t="s">
        <v>134</v>
      </c>
      <c r="E32" s="1">
        <v>2</v>
      </c>
      <c r="F32" s="37" t="s">
        <v>135</v>
      </c>
      <c r="G32" s="1" t="s">
        <v>136</v>
      </c>
    </row>
    <row r="33" spans="1:7" ht="60" customHeight="1" x14ac:dyDescent="0.3">
      <c r="A33" s="4">
        <v>32</v>
      </c>
      <c r="B33" s="36"/>
      <c r="C33" s="15" t="s">
        <v>31</v>
      </c>
      <c r="D33" s="3" t="s">
        <v>137</v>
      </c>
      <c r="E33" s="1">
        <v>3</v>
      </c>
      <c r="F33" s="37" t="s">
        <v>138</v>
      </c>
      <c r="G33" s="1" t="s">
        <v>139</v>
      </c>
    </row>
    <row r="34" spans="1:7" ht="60" customHeight="1" x14ac:dyDescent="0.3">
      <c r="A34" s="4">
        <v>33</v>
      </c>
      <c r="B34" s="36"/>
      <c r="C34" s="15" t="s">
        <v>32</v>
      </c>
      <c r="D34" s="3" t="s">
        <v>140</v>
      </c>
      <c r="E34" s="1">
        <v>4</v>
      </c>
      <c r="F34" s="37" t="s">
        <v>141</v>
      </c>
      <c r="G34" s="1" t="s">
        <v>142</v>
      </c>
    </row>
    <row r="35" spans="1:7" ht="60" customHeight="1" x14ac:dyDescent="0.3">
      <c r="A35" s="4">
        <v>34</v>
      </c>
      <c r="B35" s="36"/>
      <c r="C35" s="16" t="s">
        <v>33</v>
      </c>
      <c r="D35" s="3" t="s">
        <v>143</v>
      </c>
      <c r="E35" s="1">
        <v>7</v>
      </c>
      <c r="F35" s="37" t="s">
        <v>144</v>
      </c>
      <c r="G35" s="1" t="s">
        <v>145</v>
      </c>
    </row>
    <row r="36" spans="1:7" ht="60" customHeight="1" x14ac:dyDescent="0.3">
      <c r="A36" s="4">
        <v>35</v>
      </c>
      <c r="B36" s="36"/>
      <c r="C36" s="15" t="s">
        <v>34</v>
      </c>
      <c r="D36" s="3" t="s">
        <v>146</v>
      </c>
      <c r="E36" s="1">
        <v>2</v>
      </c>
      <c r="F36" s="37" t="s">
        <v>147</v>
      </c>
      <c r="G36" s="1" t="s">
        <v>148</v>
      </c>
    </row>
    <row r="37" spans="1:7" ht="60" customHeight="1" x14ac:dyDescent="0.3">
      <c r="A37" s="4">
        <v>36</v>
      </c>
      <c r="B37" s="36"/>
      <c r="C37" s="15" t="s">
        <v>35</v>
      </c>
      <c r="D37" s="3" t="s">
        <v>149</v>
      </c>
      <c r="E37" s="1">
        <v>11</v>
      </c>
      <c r="F37" s="37" t="s">
        <v>150</v>
      </c>
      <c r="G37" s="1" t="s">
        <v>151</v>
      </c>
    </row>
    <row r="38" spans="1:7" ht="60" customHeight="1" x14ac:dyDescent="0.3">
      <c r="A38" s="4">
        <v>37</v>
      </c>
      <c r="B38" s="36"/>
      <c r="C38" s="15" t="s">
        <v>36</v>
      </c>
      <c r="D38" s="3" t="s">
        <v>152</v>
      </c>
      <c r="E38" s="1">
        <v>1</v>
      </c>
      <c r="F38" s="37" t="s">
        <v>153</v>
      </c>
      <c r="G38" s="1" t="s">
        <v>133</v>
      </c>
    </row>
    <row r="39" spans="1:7" ht="60" customHeight="1" x14ac:dyDescent="0.3">
      <c r="A39" s="4">
        <v>38</v>
      </c>
      <c r="B39" s="36"/>
      <c r="C39" s="16" t="s">
        <v>37</v>
      </c>
      <c r="D39" s="3" t="s">
        <v>154</v>
      </c>
      <c r="E39" s="1">
        <v>7</v>
      </c>
      <c r="F39" s="37" t="s">
        <v>155</v>
      </c>
      <c r="G39" s="1" t="s">
        <v>156</v>
      </c>
    </row>
    <row r="40" spans="1:7" ht="60" customHeight="1" x14ac:dyDescent="0.3">
      <c r="A40" s="4">
        <v>39</v>
      </c>
      <c r="B40" s="10"/>
      <c r="C40" s="16" t="s">
        <v>38</v>
      </c>
      <c r="D40" s="3" t="s">
        <v>157</v>
      </c>
      <c r="E40" s="1">
        <v>1</v>
      </c>
      <c r="F40" s="37" t="s">
        <v>158</v>
      </c>
      <c r="G40" s="1" t="s">
        <v>133</v>
      </c>
    </row>
    <row r="41" spans="1:7" ht="60" customHeight="1" x14ac:dyDescent="0.3">
      <c r="A41" s="4">
        <v>40</v>
      </c>
      <c r="B41" s="10"/>
      <c r="C41" s="15" t="s">
        <v>39</v>
      </c>
      <c r="D41" s="3" t="s">
        <v>159</v>
      </c>
      <c r="E41" s="1">
        <v>2</v>
      </c>
      <c r="F41" s="37" t="s">
        <v>160</v>
      </c>
      <c r="G41" s="1" t="s">
        <v>161</v>
      </c>
    </row>
    <row r="42" spans="1:7" ht="60" customHeight="1" x14ac:dyDescent="0.3">
      <c r="A42" s="4">
        <v>41</v>
      </c>
      <c r="B42" s="10"/>
      <c r="C42" s="15" t="s">
        <v>40</v>
      </c>
      <c r="D42" s="3" t="s">
        <v>162</v>
      </c>
      <c r="E42" s="1">
        <v>2</v>
      </c>
      <c r="F42" s="37" t="s">
        <v>163</v>
      </c>
      <c r="G42" s="1" t="s">
        <v>164</v>
      </c>
    </row>
    <row r="43" spans="1:7" ht="60" customHeight="1" x14ac:dyDescent="0.3">
      <c r="A43" s="4">
        <v>42</v>
      </c>
      <c r="B43" s="10"/>
      <c r="C43" s="16" t="s">
        <v>41</v>
      </c>
      <c r="D43" s="2" t="s">
        <v>165</v>
      </c>
      <c r="E43" s="1">
        <v>1</v>
      </c>
      <c r="F43" s="37" t="s">
        <v>133</v>
      </c>
      <c r="G43" s="1" t="s">
        <v>133</v>
      </c>
    </row>
    <row r="44" spans="1:7" ht="60" customHeight="1" x14ac:dyDescent="0.3">
      <c r="A44" s="4">
        <v>43</v>
      </c>
      <c r="B44" s="10"/>
      <c r="C44" s="16" t="s">
        <v>42</v>
      </c>
      <c r="D44" s="3" t="s">
        <v>166</v>
      </c>
      <c r="E44" s="1">
        <v>3</v>
      </c>
      <c r="F44" s="37" t="s">
        <v>167</v>
      </c>
      <c r="G44" s="1" t="s">
        <v>133</v>
      </c>
    </row>
    <row r="45" spans="1:7" ht="60" customHeight="1" x14ac:dyDescent="0.3">
      <c r="A45" s="4">
        <v>44</v>
      </c>
      <c r="B45" s="10"/>
      <c r="C45" s="15" t="s">
        <v>43</v>
      </c>
      <c r="D45" s="3" t="s">
        <v>168</v>
      </c>
      <c r="E45" s="1">
        <v>4</v>
      </c>
      <c r="F45" s="37" t="s">
        <v>169</v>
      </c>
      <c r="G45" s="1" t="s">
        <v>170</v>
      </c>
    </row>
    <row r="46" spans="1:7" ht="60" customHeight="1" x14ac:dyDescent="0.3">
      <c r="A46" s="4">
        <v>45</v>
      </c>
      <c r="B46" s="10"/>
      <c r="C46" s="15" t="s">
        <v>44</v>
      </c>
      <c r="D46" s="3" t="s">
        <v>171</v>
      </c>
      <c r="E46" s="1">
        <v>5</v>
      </c>
      <c r="F46" s="37" t="s">
        <v>172</v>
      </c>
      <c r="G46" s="1" t="s">
        <v>107</v>
      </c>
    </row>
    <row r="47" spans="1:7" ht="60" customHeight="1" x14ac:dyDescent="0.3">
      <c r="A47" s="4">
        <v>46</v>
      </c>
      <c r="B47" s="10"/>
      <c r="C47" s="15" t="s">
        <v>45</v>
      </c>
      <c r="D47" s="3" t="s">
        <v>173</v>
      </c>
      <c r="E47" s="1">
        <v>2</v>
      </c>
      <c r="F47" s="37" t="s">
        <v>174</v>
      </c>
      <c r="G47" s="1" t="s">
        <v>175</v>
      </c>
    </row>
    <row r="48" spans="1:7" ht="60" customHeight="1" x14ac:dyDescent="0.3">
      <c r="A48" s="4">
        <v>47</v>
      </c>
      <c r="B48" s="10"/>
      <c r="C48" s="15" t="s">
        <v>46</v>
      </c>
      <c r="D48" s="3" t="s">
        <v>176</v>
      </c>
      <c r="E48" s="1">
        <v>3</v>
      </c>
      <c r="F48" s="37" t="s">
        <v>177</v>
      </c>
      <c r="G48" s="1" t="s">
        <v>178</v>
      </c>
    </row>
    <row r="49" spans="1:7" ht="60" customHeight="1" x14ac:dyDescent="0.3">
      <c r="A49" s="4">
        <v>48</v>
      </c>
      <c r="B49" s="10"/>
      <c r="C49" s="15" t="s">
        <v>47</v>
      </c>
      <c r="D49" s="3" t="s">
        <v>176</v>
      </c>
      <c r="E49" s="1">
        <v>1</v>
      </c>
      <c r="F49" s="37" t="s">
        <v>179</v>
      </c>
      <c r="G49" s="1" t="s">
        <v>180</v>
      </c>
    </row>
    <row r="50" spans="1:7" ht="60" customHeight="1" x14ac:dyDescent="0.3">
      <c r="A50" s="4">
        <v>49</v>
      </c>
      <c r="B50" s="10"/>
      <c r="C50" s="15" t="s">
        <v>48</v>
      </c>
      <c r="D50" s="2" t="s">
        <v>181</v>
      </c>
      <c r="E50" s="1">
        <v>11</v>
      </c>
      <c r="F50" s="37" t="s">
        <v>182</v>
      </c>
      <c r="G50" s="1" t="s">
        <v>183</v>
      </c>
    </row>
    <row r="51" spans="1:7" ht="60" customHeight="1" x14ac:dyDescent="0.3">
      <c r="A51" s="4">
        <v>50</v>
      </c>
      <c r="B51" s="10"/>
      <c r="C51" s="15" t="s">
        <v>49</v>
      </c>
      <c r="D51" s="3" t="s">
        <v>184</v>
      </c>
      <c r="E51" s="1">
        <v>2</v>
      </c>
      <c r="F51" s="37" t="s">
        <v>185</v>
      </c>
      <c r="G51" s="1" t="s">
        <v>164</v>
      </c>
    </row>
    <row r="52" spans="1:7" ht="60" customHeight="1" x14ac:dyDescent="0.3">
      <c r="A52" s="4">
        <v>51</v>
      </c>
      <c r="B52" s="27">
        <v>13</v>
      </c>
      <c r="C52" s="15" t="s">
        <v>50</v>
      </c>
      <c r="D52" s="3" t="s">
        <v>186</v>
      </c>
      <c r="E52" s="1">
        <v>2</v>
      </c>
      <c r="F52" s="37" t="s">
        <v>187</v>
      </c>
      <c r="G52" s="1" t="s">
        <v>170</v>
      </c>
    </row>
    <row r="53" spans="1:7" ht="60" customHeight="1" x14ac:dyDescent="0.3">
      <c r="A53" s="4">
        <v>52</v>
      </c>
      <c r="B53" s="28"/>
      <c r="C53" s="15" t="s">
        <v>51</v>
      </c>
      <c r="D53" s="3" t="s">
        <v>188</v>
      </c>
      <c r="E53" s="1">
        <v>3</v>
      </c>
      <c r="F53" s="37" t="s">
        <v>189</v>
      </c>
      <c r="G53" s="1" t="s">
        <v>190</v>
      </c>
    </row>
    <row r="54" spans="1:7" ht="60" customHeight="1" x14ac:dyDescent="0.3">
      <c r="A54" s="4">
        <v>53</v>
      </c>
      <c r="B54" s="28"/>
      <c r="C54" s="15" t="s">
        <v>52</v>
      </c>
      <c r="D54" s="3" t="s">
        <v>191</v>
      </c>
      <c r="E54" s="1">
        <v>7</v>
      </c>
      <c r="F54" s="37" t="s">
        <v>192</v>
      </c>
      <c r="G54" s="1" t="s">
        <v>113</v>
      </c>
    </row>
    <row r="55" spans="1:7" ht="60" customHeight="1" x14ac:dyDescent="0.3">
      <c r="A55" s="4">
        <v>54</v>
      </c>
      <c r="B55" s="28"/>
      <c r="C55" s="15" t="s">
        <v>53</v>
      </c>
      <c r="D55" s="3" t="s">
        <v>193</v>
      </c>
      <c r="E55" s="1">
        <v>2</v>
      </c>
      <c r="F55" s="37" t="s">
        <v>194</v>
      </c>
      <c r="G55" s="1" t="s">
        <v>195</v>
      </c>
    </row>
    <row r="56" spans="1:7" ht="60" customHeight="1" x14ac:dyDescent="0.3">
      <c r="A56" s="4">
        <v>55</v>
      </c>
      <c r="B56" s="28"/>
      <c r="C56" s="16" t="s">
        <v>54</v>
      </c>
      <c r="D56" s="3" t="s">
        <v>196</v>
      </c>
      <c r="E56" s="1">
        <v>1</v>
      </c>
      <c r="F56" s="37" t="s">
        <v>197</v>
      </c>
      <c r="G56" s="1" t="s">
        <v>128</v>
      </c>
    </row>
    <row r="57" spans="1:7" ht="60" customHeight="1" x14ac:dyDescent="0.3">
      <c r="A57" s="4">
        <v>56</v>
      </c>
      <c r="B57" s="28"/>
      <c r="C57" s="15" t="s">
        <v>55</v>
      </c>
      <c r="D57" s="3" t="s">
        <v>198</v>
      </c>
      <c r="E57" s="1">
        <v>1</v>
      </c>
      <c r="F57" s="37" t="s">
        <v>199</v>
      </c>
      <c r="G57" s="1" t="s">
        <v>190</v>
      </c>
    </row>
    <row r="58" spans="1:7" ht="60" customHeight="1" x14ac:dyDescent="0.3">
      <c r="A58" s="21">
        <v>57</v>
      </c>
      <c r="B58" s="28"/>
      <c r="C58" s="22" t="s">
        <v>56</v>
      </c>
      <c r="D58" s="23" t="s">
        <v>200</v>
      </c>
      <c r="E58" s="20">
        <v>6</v>
      </c>
      <c r="F58" s="38">
        <v>2483.92</v>
      </c>
      <c r="G58" s="20">
        <v>3.12</v>
      </c>
    </row>
    <row r="59" spans="1:7" x14ac:dyDescent="0.3">
      <c r="A59" s="24" t="s">
        <v>201</v>
      </c>
      <c r="B59" s="24"/>
      <c r="C59" s="24"/>
      <c r="D59" s="24"/>
      <c r="E59" s="19">
        <v>234</v>
      </c>
      <c r="F59" s="17">
        <v>78559.679999999993</v>
      </c>
      <c r="G59" s="19">
        <v>98.78</v>
      </c>
    </row>
    <row r="60" spans="1:7" x14ac:dyDescent="0.3">
      <c r="F60" s="14"/>
    </row>
  </sheetData>
  <mergeCells count="7">
    <mergeCell ref="A59:D59"/>
    <mergeCell ref="I1:Q1"/>
    <mergeCell ref="B52:B58"/>
    <mergeCell ref="B4:B8"/>
    <mergeCell ref="B13:B15"/>
    <mergeCell ref="B16:B28"/>
    <mergeCell ref="B31:B39"/>
  </mergeCells>
  <conditionalFormatting sqref="C2:C58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1541-FB5F-4079-8D98-6C8FE8472C27}">
  <dimension ref="A1:A57"/>
  <sheetViews>
    <sheetView workbookViewId="0">
      <selection sqref="A1:A23"/>
    </sheetView>
  </sheetViews>
  <sheetFormatPr baseColWidth="10" defaultColWidth="11.44140625" defaultRowHeight="14.4" x14ac:dyDescent="0.3"/>
  <sheetData>
    <row r="1" spans="1:1" x14ac:dyDescent="0.3">
      <c r="A1" s="18">
        <v>714.66</v>
      </c>
    </row>
    <row r="2" spans="1:1" x14ac:dyDescent="0.3">
      <c r="A2" s="18">
        <v>574.66999999999996</v>
      </c>
    </row>
    <row r="3" spans="1:1" x14ac:dyDescent="0.3">
      <c r="A3" s="18" t="s">
        <v>68</v>
      </c>
    </row>
    <row r="4" spans="1:1" x14ac:dyDescent="0.3">
      <c r="A4" s="18" t="s">
        <v>202</v>
      </c>
    </row>
    <row r="5" spans="1:1" x14ac:dyDescent="0.3">
      <c r="A5" s="18">
        <v>318.51</v>
      </c>
    </row>
    <row r="6" spans="1:1" x14ac:dyDescent="0.3">
      <c r="A6" s="18" t="s">
        <v>74</v>
      </c>
    </row>
    <row r="7" spans="1:1" x14ac:dyDescent="0.3">
      <c r="A7" s="18" t="s">
        <v>77</v>
      </c>
    </row>
    <row r="8" spans="1:1" x14ac:dyDescent="0.3">
      <c r="A8" s="18">
        <v>199.5</v>
      </c>
    </row>
    <row r="9" spans="1:1" x14ac:dyDescent="0.3">
      <c r="A9" s="18">
        <v>2403.86</v>
      </c>
    </row>
    <row r="10" spans="1:1" x14ac:dyDescent="0.3">
      <c r="A10" s="18" t="s">
        <v>82</v>
      </c>
    </row>
    <row r="11" spans="1:1" x14ac:dyDescent="0.3">
      <c r="A11" s="18" t="s">
        <v>85</v>
      </c>
    </row>
    <row r="12" spans="1:1" x14ac:dyDescent="0.3">
      <c r="A12" s="18">
        <v>33.01</v>
      </c>
    </row>
    <row r="13" spans="1:1" x14ac:dyDescent="0.3">
      <c r="A13" s="18">
        <v>341.23</v>
      </c>
    </row>
    <row r="14" spans="1:1" x14ac:dyDescent="0.3">
      <c r="A14" s="18">
        <v>555.12</v>
      </c>
    </row>
    <row r="15" spans="1:1" x14ac:dyDescent="0.3">
      <c r="A15" s="18" t="s">
        <v>91</v>
      </c>
    </row>
    <row r="16" spans="1:1" x14ac:dyDescent="0.3">
      <c r="A16" s="18" t="s">
        <v>94</v>
      </c>
    </row>
    <row r="17" spans="1:1" x14ac:dyDescent="0.3">
      <c r="A17" s="18" t="s">
        <v>97</v>
      </c>
    </row>
    <row r="18" spans="1:1" x14ac:dyDescent="0.3">
      <c r="A18" s="18" t="s">
        <v>100</v>
      </c>
    </row>
    <row r="19" spans="1:1" x14ac:dyDescent="0.3">
      <c r="A19" s="18" t="s">
        <v>103</v>
      </c>
    </row>
    <row r="20" spans="1:1" x14ac:dyDescent="0.3">
      <c r="A20" s="18" t="s">
        <v>106</v>
      </c>
    </row>
    <row r="21" spans="1:1" x14ac:dyDescent="0.3">
      <c r="A21" s="18" t="s">
        <v>109</v>
      </c>
    </row>
    <row r="22" spans="1:1" x14ac:dyDescent="0.3">
      <c r="A22" s="18" t="s">
        <v>112</v>
      </c>
    </row>
    <row r="23" spans="1:1" x14ac:dyDescent="0.3">
      <c r="A23" s="18" t="s">
        <v>115</v>
      </c>
    </row>
    <row r="24" spans="1:1" x14ac:dyDescent="0.3">
      <c r="A24" s="18" t="s">
        <v>118</v>
      </c>
    </row>
    <row r="25" spans="1:1" x14ac:dyDescent="0.3">
      <c r="A25" s="18" t="s">
        <v>121</v>
      </c>
    </row>
    <row r="26" spans="1:1" x14ac:dyDescent="0.3">
      <c r="A26" s="18" t="s">
        <v>124</v>
      </c>
    </row>
    <row r="27" spans="1:1" x14ac:dyDescent="0.3">
      <c r="A27" s="18" t="s">
        <v>127</v>
      </c>
    </row>
    <row r="28" spans="1:1" x14ac:dyDescent="0.3">
      <c r="A28" s="18">
        <v>0.13</v>
      </c>
    </row>
    <row r="29" spans="1:1" x14ac:dyDescent="0.3">
      <c r="A29" s="18">
        <v>30.41</v>
      </c>
    </row>
    <row r="30" spans="1:1" x14ac:dyDescent="0.3">
      <c r="A30" s="18" t="s">
        <v>132</v>
      </c>
    </row>
    <row r="31" spans="1:1" x14ac:dyDescent="0.3">
      <c r="A31" s="18" t="s">
        <v>135</v>
      </c>
    </row>
    <row r="32" spans="1:1" x14ac:dyDescent="0.3">
      <c r="A32" s="18" t="s">
        <v>138</v>
      </c>
    </row>
    <row r="33" spans="1:1" x14ac:dyDescent="0.3">
      <c r="A33" s="18" t="s">
        <v>141</v>
      </c>
    </row>
    <row r="34" spans="1:1" x14ac:dyDescent="0.3">
      <c r="A34" s="18" t="s">
        <v>144</v>
      </c>
    </row>
    <row r="35" spans="1:1" x14ac:dyDescent="0.3">
      <c r="A35" s="18" t="s">
        <v>147</v>
      </c>
    </row>
    <row r="36" spans="1:1" x14ac:dyDescent="0.3">
      <c r="A36" s="18" t="s">
        <v>150</v>
      </c>
    </row>
    <row r="37" spans="1:1" x14ac:dyDescent="0.3">
      <c r="A37" s="18" t="s">
        <v>153</v>
      </c>
    </row>
    <row r="38" spans="1:1" x14ac:dyDescent="0.3">
      <c r="A38" s="18" t="s">
        <v>155</v>
      </c>
    </row>
    <row r="39" spans="1:1" x14ac:dyDescent="0.3">
      <c r="A39" s="18" t="s">
        <v>158</v>
      </c>
    </row>
    <row r="40" spans="1:1" x14ac:dyDescent="0.3">
      <c r="A40" s="18" t="s">
        <v>160</v>
      </c>
    </row>
    <row r="41" spans="1:1" x14ac:dyDescent="0.3">
      <c r="A41" s="18" t="s">
        <v>163</v>
      </c>
    </row>
    <row r="42" spans="1:1" x14ac:dyDescent="0.3">
      <c r="A42" s="18" t="s">
        <v>133</v>
      </c>
    </row>
    <row r="43" spans="1:1" x14ac:dyDescent="0.3">
      <c r="A43" s="18" t="s">
        <v>167</v>
      </c>
    </row>
    <row r="44" spans="1:1" x14ac:dyDescent="0.3">
      <c r="A44" s="18" t="s">
        <v>169</v>
      </c>
    </row>
    <row r="45" spans="1:1" x14ac:dyDescent="0.3">
      <c r="A45" s="18" t="s">
        <v>172</v>
      </c>
    </row>
    <row r="46" spans="1:1" x14ac:dyDescent="0.3">
      <c r="A46" s="18" t="s">
        <v>174</v>
      </c>
    </row>
    <row r="47" spans="1:1" x14ac:dyDescent="0.3">
      <c r="A47" s="18" t="s">
        <v>177</v>
      </c>
    </row>
    <row r="48" spans="1:1" x14ac:dyDescent="0.3">
      <c r="A48" s="18" t="s">
        <v>179</v>
      </c>
    </row>
    <row r="49" spans="1:1" x14ac:dyDescent="0.3">
      <c r="A49" s="18" t="s">
        <v>182</v>
      </c>
    </row>
    <row r="50" spans="1:1" x14ac:dyDescent="0.3">
      <c r="A50" s="18" t="s">
        <v>185</v>
      </c>
    </row>
    <row r="51" spans="1:1" x14ac:dyDescent="0.3">
      <c r="A51" s="18" t="s">
        <v>187</v>
      </c>
    </row>
    <row r="52" spans="1:1" x14ac:dyDescent="0.3">
      <c r="A52" s="18" t="s">
        <v>189</v>
      </c>
    </row>
    <row r="53" spans="1:1" x14ac:dyDescent="0.3">
      <c r="A53" s="18" t="s">
        <v>192</v>
      </c>
    </row>
    <row r="54" spans="1:1" x14ac:dyDescent="0.3">
      <c r="A54" s="18" t="s">
        <v>194</v>
      </c>
    </row>
    <row r="55" spans="1:1" x14ac:dyDescent="0.3">
      <c r="A55" s="18" t="s">
        <v>197</v>
      </c>
    </row>
    <row r="56" spans="1:1" x14ac:dyDescent="0.3">
      <c r="A56" s="18" t="s">
        <v>199</v>
      </c>
    </row>
    <row r="57" spans="1:1" x14ac:dyDescent="0.3">
      <c r="A57" s="18">
        <v>2483.92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2024-11-26T16:27:09+00:00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5C85DB-7AE8-4829-B0A9-33BD7EBDBE25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a90b905c-b97c-428b-8612-fd2117087ed6"/>
    <ds:schemaRef ds:uri="http://www.w3.org/XML/1998/namespace"/>
    <ds:schemaRef ds:uri="http://schemas.microsoft.com/office/infopath/2007/PartnerControls"/>
    <ds:schemaRef ds:uri="169dfd1c-4089-4e06-927d-add0534611c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70E17E-55A6-4983-ABC4-DBB35CDB7B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7A1156-C67E-4D21-A533-80D4C0F338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UFH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Bejarano</dc:creator>
  <cp:keywords/>
  <dc:description/>
  <cp:lastModifiedBy>María Antonia Forero Perdomo</cp:lastModifiedBy>
  <cp:revision/>
  <dcterms:created xsi:type="dcterms:W3CDTF">2024-11-25T20:08:02Z</dcterms:created>
  <dcterms:modified xsi:type="dcterms:W3CDTF">2024-11-29T21:41:52Z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