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Huila/48. BARAYA/10. DTS consolidado/ANEXOS/"/>
    </mc:Choice>
  </mc:AlternateContent>
  <xr:revisionPtr revIDLastSave="224" documentId="13_ncr:1_{CEC3A305-4CC9-43B0-B9EC-B89152EB4BFC}" xr6:coauthVersionLast="47" xr6:coauthVersionMax="47" xr10:uidLastSave="{4371EE17-05C3-43C2-BA9A-42EB22BBD8AF}"/>
  <bookViews>
    <workbookView xWindow="-105" yWindow="0" windowWidth="19410" windowHeight="15585" tabRatio="855" firstSheet="2" activeTab="3" xr2:uid="{4021EE2C-AAA4-4872-9CC4-8F7AC7946654}"/>
  </bookViews>
  <sheets>
    <sheet name="IP80%" sheetId="8" r:id="rId1"/>
    <sheet name="LINEAS PRIORIZADAS Y VALIDADAS" sheetId="9" r:id="rId2"/>
    <sheet name="RELACION DE TALLERES Y VEREDAS" sheetId="10" r:id="rId3"/>
    <sheet name="PRIORIZACION Y VALIDACION" sheetId="11" r:id="rId4"/>
  </sheets>
  <definedNames>
    <definedName name="_xlnm._FilterDatabase" localSheetId="3" hidden="1">'PRIORIZACION Y VALIDACION'!$A$1:$H$259</definedName>
    <definedName name="Basur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1" l="1"/>
  <c r="A20" i="11"/>
  <c r="A32" i="11"/>
  <c r="A62" i="11"/>
  <c r="A74" i="11"/>
  <c r="A98" i="11"/>
  <c r="A164" i="11"/>
  <c r="A206" i="11"/>
  <c r="A236" i="11"/>
  <c r="A2" i="11"/>
</calcChain>
</file>

<file path=xl/sharedStrings.xml><?xml version="1.0" encoding="utf-8"?>
<sst xmlns="http://schemas.openxmlformats.org/spreadsheetml/2006/main" count="1332" uniqueCount="147">
  <si>
    <t>Oferta agricola del municipio de Baraya (Huila), promedio simple 2018-2022.</t>
  </si>
  <si>
    <t>ID</t>
  </si>
  <si>
    <t>Línea productiva</t>
  </si>
  <si>
    <t>Rendimiento Promedio (t/ha)</t>
  </si>
  <si>
    <t>Área Cosechada Promedio (ha)</t>
  </si>
  <si>
    <t xml:space="preserve">Índice de Participación (%) Área Cosechada </t>
  </si>
  <si>
    <t>Producción Promedio (t)</t>
  </si>
  <si>
    <t>Índice de Participación (%) Producción Promedio</t>
  </si>
  <si>
    <t>IP final(%)</t>
  </si>
  <si>
    <t>Caña panelera°</t>
  </si>
  <si>
    <t>Café</t>
  </si>
  <si>
    <t>Arroz</t>
  </si>
  <si>
    <t>Cacao</t>
  </si>
  <si>
    <t>Melón*****</t>
  </si>
  <si>
    <t>Plátano</t>
  </si>
  <si>
    <t>Banano</t>
  </si>
  <si>
    <t>Granadilla</t>
  </si>
  <si>
    <t>Lulo</t>
  </si>
  <si>
    <t>Frijol</t>
  </si>
  <si>
    <t>Maíz</t>
  </si>
  <si>
    <t>Maracuyá</t>
  </si>
  <si>
    <t>Papaya</t>
  </si>
  <si>
    <t>Tomate de árbol</t>
  </si>
  <si>
    <t>Tomate</t>
  </si>
  <si>
    <t>Otras hortalizas</t>
  </si>
  <si>
    <t>Limon****</t>
  </si>
  <si>
    <t>Aguacate</t>
  </si>
  <si>
    <t>Patilla*****</t>
  </si>
  <si>
    <t>Otros citricos******</t>
  </si>
  <si>
    <t>Yuca</t>
  </si>
  <si>
    <t>Gulupa o Cholupa</t>
  </si>
  <si>
    <t>Piña</t>
  </si>
  <si>
    <t>Curuba</t>
  </si>
  <si>
    <t>Achira**</t>
  </si>
  <si>
    <t>Arveja</t>
  </si>
  <si>
    <t>Mora</t>
  </si>
  <si>
    <t>Arracacha</t>
  </si>
  <si>
    <t>Algodón*</t>
  </si>
  <si>
    <t>Pimentón*</t>
  </si>
  <si>
    <t>Uva</t>
  </si>
  <si>
    <t>Cebolla de Rama***</t>
  </si>
  <si>
    <t>Guanábana</t>
  </si>
  <si>
    <t>Habichuela*</t>
  </si>
  <si>
    <t>Ahuyama*</t>
  </si>
  <si>
    <t>Badea</t>
  </si>
  <si>
    <t>Naranja****</t>
  </si>
  <si>
    <t>Mandarina****</t>
  </si>
  <si>
    <t>TOTAL</t>
  </si>
  <si>
    <t>°El valor de rendimiento fue calculado sobre el dado durante los años 2019 al 2022 disponible en caña verde</t>
  </si>
  <si>
    <t>*Datos disponibles 2018</t>
  </si>
  <si>
    <t>**Datos disponibles 2019-2020</t>
  </si>
  <si>
    <t>***Datos disponibles de los años 2018,2020,2021,2022</t>
  </si>
  <si>
    <t>****Datos disponibles de los años 2021-2022</t>
  </si>
  <si>
    <t>*****Datos disponibles de los años 2019-2022</t>
  </si>
  <si>
    <t>******Datos disponibles de los años 2018-2020</t>
  </si>
  <si>
    <t xml:space="preserve">Oferta Pecuaria Baraya (Huila) Censo ICA 2023 </t>
  </si>
  <si>
    <r>
      <t>No</t>
    </r>
    <r>
      <rPr>
        <sz val="10"/>
        <color rgb="FF000000"/>
        <rFont val="Arial"/>
        <family val="2"/>
      </rPr>
      <t>  </t>
    </r>
  </si>
  <si>
    <r>
      <t>Línea productiva</t>
    </r>
    <r>
      <rPr>
        <sz val="10"/>
        <color rgb="FF000000"/>
        <rFont val="Arial"/>
        <family val="2"/>
      </rPr>
      <t>  </t>
    </r>
  </si>
  <si>
    <r>
      <t>Inventario animal</t>
    </r>
    <r>
      <rPr>
        <b/>
        <vertAlign val="superscript"/>
        <sz val="6"/>
        <color rgb="FF000000"/>
        <rFont val="Arial"/>
        <family val="2"/>
      </rPr>
      <t>10</t>
    </r>
    <r>
      <rPr>
        <sz val="8"/>
        <color rgb="FF000000"/>
        <rFont val="Arial"/>
        <family val="2"/>
      </rPr>
      <t>  </t>
    </r>
  </si>
  <si>
    <r>
      <t>No predios (unidades)</t>
    </r>
    <r>
      <rPr>
        <b/>
        <vertAlign val="superscript"/>
        <sz val="6"/>
        <color rgb="FF000000"/>
        <rFont val="Arial"/>
        <family val="2"/>
      </rPr>
      <t>11</t>
    </r>
    <r>
      <rPr>
        <sz val="10"/>
        <color rgb="FF000000"/>
        <rFont val="Arial"/>
        <family val="2"/>
      </rPr>
      <t>  </t>
    </r>
  </si>
  <si>
    <t>Ganadería  </t>
  </si>
  <si>
    <t>Total 25920</t>
  </si>
  <si>
    <t>Hembras 5368</t>
  </si>
  <si>
    <t>Avicultura  </t>
  </si>
  <si>
    <t>Porcicultura  </t>
  </si>
  <si>
    <t>IP FINAL (%)</t>
  </si>
  <si>
    <t>°El valor de rendimiento fue calculado sobre el dato disponible durante los años 2019 al 2022 disponible en caña verde</t>
  </si>
  <si>
    <t xml:space="preserve">Lineas Pecuarias validadas Baraya (Huila) Censo ICA 2023 </t>
  </si>
  <si>
    <t>Inventario animal</t>
  </si>
  <si>
    <t>No predios (unidades)</t>
  </si>
  <si>
    <t>Apicultura</t>
  </si>
  <si>
    <t>*</t>
  </si>
  <si>
    <t>Piscicultura_Tilapia</t>
  </si>
  <si>
    <t>* Sin información a escala municipal</t>
  </si>
  <si>
    <t>Líneas priorizadas validadas</t>
  </si>
  <si>
    <t>Líneas identificadas validadas</t>
  </si>
  <si>
    <t>Centro poblado propuesto Taller (Nodos) </t>
  </si>
  <si>
    <t>Corregimientos/veredas asociados </t>
  </si>
  <si>
    <t>UFH Asociadas al nodo</t>
  </si>
  <si>
    <t>NODO CASCO URBANO</t>
  </si>
  <si>
    <t>Begonia, La Espinaloza, San José de las balsas, La Unión, Siria, Soto y Vaticano</t>
  </si>
  <si>
    <t>02Wa-80</t>
  </si>
  <si>
    <t>03Wa-73</t>
  </si>
  <si>
    <t>03Wai-73</t>
  </si>
  <si>
    <t>04Wa-67</t>
  </si>
  <si>
    <t>04Wb-67</t>
  </si>
  <si>
    <t>06Rb-55</t>
  </si>
  <si>
    <t>06Rdp2s1-55</t>
  </si>
  <si>
    <t>06Wb-55</t>
  </si>
  <si>
    <t>06Wbs1-55</t>
  </si>
  <si>
    <t>06Wd2s1-55</t>
  </si>
  <si>
    <t>07Wa-49</t>
  </si>
  <si>
    <t>07Wdp2s1-49</t>
  </si>
  <si>
    <t>08Rbs2-44</t>
  </si>
  <si>
    <t>08Was1-44</t>
  </si>
  <si>
    <t>08Wbs1-44</t>
  </si>
  <si>
    <t>08Wdp2s2-44</t>
  </si>
  <si>
    <t>09RdL-38</t>
  </si>
  <si>
    <t>09Re2s1-38</t>
  </si>
  <si>
    <t>09Wc2s1-38</t>
  </si>
  <si>
    <t>09WcL2s1-38</t>
  </si>
  <si>
    <t>09WdL-38</t>
  </si>
  <si>
    <t>09We-38</t>
  </si>
  <si>
    <t>10Wf-30</t>
  </si>
  <si>
    <t>10Rfs1-30</t>
  </si>
  <si>
    <t>11Wc2s2-23</t>
  </si>
  <si>
    <t>11Wf3s2-23</t>
  </si>
  <si>
    <t>12WfL2s1-17</t>
  </si>
  <si>
    <t>12WfL2s2-17</t>
  </si>
  <si>
    <t>13WfL2s3-6</t>
  </si>
  <si>
    <t>NODO PATÍA</t>
  </si>
  <si>
    <t>Patía, La Libertad, Cerro Negro, Hotel, La Batalla, La Troja, Los Laureles, Montellano, La Parada, El Progreso, San Pablo,Totumito, Cañón, Rio Blanco y Rio negro</t>
  </si>
  <si>
    <t>09Mf-38</t>
  </si>
  <si>
    <t>09Rf-38</t>
  </si>
  <si>
    <t>09Rfs1-38</t>
  </si>
  <si>
    <t>09We2s1-38</t>
  </si>
  <si>
    <t>09Wf-38</t>
  </si>
  <si>
    <t>10Lf-30</t>
  </si>
  <si>
    <t>10Me2s1-30</t>
  </si>
  <si>
    <t>10Mf-30</t>
  </si>
  <si>
    <t>10Mfs1-30</t>
  </si>
  <si>
    <t>10Mg2s1-30</t>
  </si>
  <si>
    <t>11LgL-23</t>
  </si>
  <si>
    <t>11MgL-23</t>
  </si>
  <si>
    <t>11Rf3s2-23</t>
  </si>
  <si>
    <t>12Mf3s2-17</t>
  </si>
  <si>
    <t>CLASE</t>
  </si>
  <si>
    <t>UFH</t>
  </si>
  <si>
    <t>Alternativa</t>
  </si>
  <si>
    <t>Línea priorizada</t>
  </si>
  <si>
    <t>Línea identificada en campo</t>
  </si>
  <si>
    <t>Línea validada</t>
  </si>
  <si>
    <t>Fuente</t>
  </si>
  <si>
    <t>Observaciones</t>
  </si>
  <si>
    <t>café_banano</t>
  </si>
  <si>
    <t>x</t>
  </si>
  <si>
    <t>EVAs 2018-2022</t>
  </si>
  <si>
    <t>cacao_platano</t>
  </si>
  <si>
    <t>cana_panelera</t>
  </si>
  <si>
    <t>ganaderia_dp</t>
  </si>
  <si>
    <t>CENSO BOVINO ICA 2023</t>
  </si>
  <si>
    <t>piscicultura_tilapia</t>
  </si>
  <si>
    <t>GOBERNACIÓN HUILA 2023</t>
  </si>
  <si>
    <t>apicultura</t>
  </si>
  <si>
    <t>Línea validada en encuentros territoriales</t>
  </si>
  <si>
    <t>Índice de Participación (%) Área Cosechada (A)</t>
  </si>
  <si>
    <t>Índice de Participación (%) Producción Promedio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</si>
</sst>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vertAlign val="superscript"/>
      <sz val="6"/>
      <color rgb="FF000000"/>
      <name val="Arial"/>
      <family val="2"/>
    </font>
    <font>
      <sz val="8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005CE6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0" fillId="0" borderId="0" xfId="0" applyNumberFormat="1"/>
    <xf numFmtId="0" fontId="3" fillId="0" borderId="0" xfId="0" applyFont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49" fontId="10" fillId="6" borderId="1" xfId="0" applyNumberFormat="1" applyFont="1" applyFill="1" applyBorder="1" applyAlignment="1">
      <alignment horizontal="center" vertical="center"/>
    </xf>
    <xf numFmtId="49" fontId="11" fillId="7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15" fillId="0" borderId="0" xfId="0" applyFont="1" applyAlignment="1">
      <alignment vertical="center" wrapText="1"/>
    </xf>
    <xf numFmtId="0" fontId="12" fillId="13" borderId="1" xfId="0" applyFont="1" applyFill="1" applyBorder="1" applyAlignment="1">
      <alignment horizontal="center" wrapText="1"/>
    </xf>
    <xf numFmtId="0" fontId="5" fillId="1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5" fillId="14" borderId="1" xfId="0" applyFont="1" applyFill="1" applyBorder="1" applyAlignment="1">
      <alignment horizontal="center" wrapText="1"/>
    </xf>
    <xf numFmtId="0" fontId="12" fillId="0" borderId="5" xfId="0" applyFont="1" applyBorder="1" applyAlignment="1">
      <alignment horizontal="left"/>
    </xf>
    <xf numFmtId="0" fontId="17" fillId="0" borderId="0" xfId="0" applyFont="1"/>
    <xf numFmtId="0" fontId="8" fillId="15" borderId="9" xfId="0" applyFont="1" applyFill="1" applyBorder="1" applyAlignment="1">
      <alignment horizontal="center" vertical="center" wrapText="1"/>
    </xf>
    <xf numFmtId="0" fontId="17" fillId="16" borderId="9" xfId="0" applyFont="1" applyFill="1" applyBorder="1" applyAlignment="1">
      <alignment horizontal="center"/>
    </xf>
    <xf numFmtId="0" fontId="17" fillId="16" borderId="9" xfId="0" applyFont="1" applyFill="1" applyBorder="1" applyAlignment="1">
      <alignment horizontal="left"/>
    </xf>
    <xf numFmtId="0" fontId="17" fillId="0" borderId="9" xfId="0" applyFont="1" applyBorder="1" applyAlignment="1">
      <alignment horizontal="center"/>
    </xf>
    <xf numFmtId="0" fontId="17" fillId="0" borderId="9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17" fillId="16" borderId="3" xfId="0" applyFont="1" applyFill="1" applyBorder="1"/>
    <xf numFmtId="0" fontId="17" fillId="16" borderId="10" xfId="0" applyFont="1" applyFill="1" applyBorder="1"/>
    <xf numFmtId="0" fontId="17" fillId="17" borderId="3" xfId="0" applyFont="1" applyFill="1" applyBorder="1"/>
    <xf numFmtId="0" fontId="17" fillId="17" borderId="10" xfId="0" applyFont="1" applyFill="1" applyBorder="1"/>
    <xf numFmtId="0" fontId="5" fillId="18" borderId="2" xfId="0" applyFont="1" applyFill="1" applyBorder="1" applyAlignment="1">
      <alignment horizontal="center" vertical="center" wrapText="1"/>
    </xf>
    <xf numFmtId="0" fontId="12" fillId="18" borderId="2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wrapText="1"/>
    </xf>
    <xf numFmtId="0" fontId="5" fillId="18" borderId="3" xfId="0" applyFont="1" applyFill="1" applyBorder="1" applyAlignment="1">
      <alignment horizontal="center" vertical="center" wrapText="1"/>
    </xf>
    <xf numFmtId="0" fontId="12" fillId="18" borderId="3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wrapText="1"/>
    </xf>
    <xf numFmtId="0" fontId="12" fillId="19" borderId="1" xfId="0" applyFont="1" applyFill="1" applyBorder="1" applyAlignment="1">
      <alignment horizontal="center" wrapText="1"/>
    </xf>
    <xf numFmtId="0" fontId="0" fillId="19" borderId="0" xfId="0" applyFill="1"/>
    <xf numFmtId="0" fontId="0" fillId="18" borderId="0" xfId="0" applyFill="1"/>
    <xf numFmtId="2" fontId="17" fillId="16" borderId="10" xfId="0" applyNumberFormat="1" applyFont="1" applyFill="1" applyBorder="1"/>
    <xf numFmtId="2" fontId="17" fillId="17" borderId="10" xfId="0" applyNumberFormat="1" applyFont="1" applyFill="1" applyBorder="1"/>
    <xf numFmtId="0" fontId="17" fillId="0" borderId="3" xfId="0" applyFont="1" applyBorder="1"/>
    <xf numFmtId="0" fontId="17" fillId="0" borderId="10" xfId="0" applyFont="1" applyBorder="1"/>
    <xf numFmtId="2" fontId="8" fillId="0" borderId="10" xfId="0" applyNumberFormat="1" applyFont="1" applyBorder="1"/>
    <xf numFmtId="0" fontId="8" fillId="15" borderId="1" xfId="0" applyFont="1" applyFill="1" applyBorder="1" applyAlignment="1">
      <alignment horizontal="center" vertical="center" wrapText="1"/>
    </xf>
    <xf numFmtId="0" fontId="8" fillId="15" borderId="8" xfId="0" applyFont="1" applyFill="1" applyBorder="1" applyAlignment="1">
      <alignment horizontal="center" vertical="center" wrapText="1"/>
    </xf>
    <xf numFmtId="0" fontId="8" fillId="0" borderId="0" xfId="0" applyFont="1"/>
    <xf numFmtId="0" fontId="12" fillId="13" borderId="2" xfId="0" applyFont="1" applyFill="1" applyBorder="1" applyAlignment="1">
      <alignment horizontal="center" vertical="center" wrapText="1"/>
    </xf>
    <xf numFmtId="0" fontId="12" fillId="13" borderId="3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8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49" fontId="10" fillId="6" borderId="1" xfId="0" applyNumberFormat="1" applyFont="1" applyFill="1" applyBorder="1" applyAlignment="1">
      <alignment horizontal="center" vertical="center"/>
    </xf>
    <xf numFmtId="49" fontId="11" fillId="7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5" fillId="20" borderId="1" xfId="0" applyFont="1" applyFill="1" applyBorder="1" applyAlignment="1">
      <alignment horizontal="center" wrapText="1"/>
    </xf>
    <xf numFmtId="0" fontId="8" fillId="21" borderId="9" xfId="0" applyFont="1" applyFill="1" applyBorder="1" applyAlignment="1">
      <alignment horizontal="center"/>
    </xf>
    <xf numFmtId="0" fontId="4" fillId="20" borderId="1" xfId="0" applyFont="1" applyFill="1" applyBorder="1" applyAlignment="1">
      <alignment horizontal="center" vertical="center" wrapText="1"/>
    </xf>
    <xf numFmtId="0" fontId="5" fillId="20" borderId="8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wrapText="1"/>
    </xf>
  </cellXfs>
  <cellStyles count="3">
    <cellStyle name="Millares 2 2 2" xfId="2" xr:uid="{409F0FFA-D001-4403-80D5-D52415C28144}"/>
    <cellStyle name="Normal" xfId="0" builtinId="0"/>
    <cellStyle name="Normal 2 2" xfId="1" xr:uid="{5177AB02-BDAA-4F6B-8801-0813DE44305F}"/>
  </cellStyles>
  <dxfs count="24">
    <dxf>
      <font>
        <color theme="0"/>
      </font>
      <fill>
        <patternFill>
          <bgColor rgb="FF42288C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00CB-F267-4133-B59A-A3AA6C4D5F96}">
  <dimension ref="B1:I55"/>
  <sheetViews>
    <sheetView topLeftCell="A36" workbookViewId="0">
      <selection activeCell="E25" sqref="E25"/>
    </sheetView>
  </sheetViews>
  <sheetFormatPr baseColWidth="10" defaultColWidth="13" defaultRowHeight="15" x14ac:dyDescent="0.25"/>
  <cols>
    <col min="1" max="1" width="13" style="1"/>
    <col min="2" max="2" width="6.7109375" style="3" customWidth="1"/>
    <col min="3" max="7" width="19.42578125" style="3" customWidth="1"/>
    <col min="8" max="16384" width="13" style="1"/>
  </cols>
  <sheetData>
    <row r="1" spans="2:9" x14ac:dyDescent="0.25">
      <c r="B1" s="56" t="s">
        <v>0</v>
      </c>
      <c r="C1" s="56"/>
      <c r="D1" s="56"/>
      <c r="E1" s="56"/>
      <c r="F1" s="56"/>
      <c r="G1" s="56"/>
      <c r="H1" s="56"/>
      <c r="I1" s="56"/>
    </row>
    <row r="2" spans="2:9" ht="75" x14ac:dyDescent="0.25"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0" t="s">
        <v>8</v>
      </c>
    </row>
    <row r="3" spans="2:9" x14ac:dyDescent="0.25">
      <c r="B3" s="31">
        <v>1</v>
      </c>
      <c r="C3" s="32" t="s">
        <v>9</v>
      </c>
      <c r="D3" s="31">
        <v>74.73</v>
      </c>
      <c r="E3" s="31">
        <v>96.91</v>
      </c>
      <c r="F3" s="31">
        <v>4.0999999999999996</v>
      </c>
      <c r="G3" s="31">
        <v>6092.68</v>
      </c>
      <c r="H3" s="31">
        <v>36.869999999999997</v>
      </c>
      <c r="I3" s="31">
        <v>20.48</v>
      </c>
    </row>
    <row r="4" spans="2:9" x14ac:dyDescent="0.25">
      <c r="B4" s="31">
        <v>2</v>
      </c>
      <c r="C4" s="32" t="s">
        <v>10</v>
      </c>
      <c r="D4" s="31">
        <v>1.27</v>
      </c>
      <c r="E4" s="31">
        <v>720.58</v>
      </c>
      <c r="F4" s="31">
        <v>30.48</v>
      </c>
      <c r="G4" s="31">
        <v>915.1</v>
      </c>
      <c r="H4" s="31">
        <v>5.54</v>
      </c>
      <c r="I4" s="31">
        <v>18.010000000000002</v>
      </c>
    </row>
    <row r="5" spans="2:9" x14ac:dyDescent="0.25">
      <c r="B5" s="31">
        <v>3</v>
      </c>
      <c r="C5" s="32" t="s">
        <v>11</v>
      </c>
      <c r="D5" s="31">
        <v>7.85</v>
      </c>
      <c r="E5" s="31">
        <v>361.77</v>
      </c>
      <c r="F5" s="31">
        <v>15.3</v>
      </c>
      <c r="G5" s="31">
        <v>2839.63</v>
      </c>
      <c r="H5" s="31">
        <v>17.18</v>
      </c>
      <c r="I5" s="31">
        <v>16.239999999999998</v>
      </c>
    </row>
    <row r="6" spans="2:9" x14ac:dyDescent="0.25">
      <c r="B6" s="31">
        <v>4</v>
      </c>
      <c r="C6" s="32" t="s">
        <v>12</v>
      </c>
      <c r="D6" s="31">
        <v>0.63</v>
      </c>
      <c r="E6" s="31">
        <v>307.45999999999998</v>
      </c>
      <c r="F6" s="31">
        <v>13</v>
      </c>
      <c r="G6" s="31">
        <v>193.38</v>
      </c>
      <c r="H6" s="31">
        <v>1.17</v>
      </c>
      <c r="I6" s="31">
        <v>7.09</v>
      </c>
    </row>
    <row r="7" spans="2:9" x14ac:dyDescent="0.25">
      <c r="B7" s="31">
        <v>5</v>
      </c>
      <c r="C7" s="32" t="s">
        <v>13</v>
      </c>
      <c r="D7" s="31">
        <v>21.44</v>
      </c>
      <c r="E7" s="31">
        <v>60</v>
      </c>
      <c r="F7" s="31">
        <v>2.54</v>
      </c>
      <c r="G7" s="31">
        <v>1284.25</v>
      </c>
      <c r="H7" s="31">
        <v>7.77</v>
      </c>
      <c r="I7" s="31">
        <v>5.15</v>
      </c>
    </row>
    <row r="8" spans="2:9" x14ac:dyDescent="0.25">
      <c r="B8" s="33">
        <v>6</v>
      </c>
      <c r="C8" s="34" t="s">
        <v>14</v>
      </c>
      <c r="D8" s="33">
        <v>4.63</v>
      </c>
      <c r="E8" s="33">
        <v>145</v>
      </c>
      <c r="F8" s="33">
        <v>6.13</v>
      </c>
      <c r="G8" s="33">
        <v>669.66</v>
      </c>
      <c r="H8" s="33">
        <v>4.05</v>
      </c>
      <c r="I8" s="33">
        <v>5.09</v>
      </c>
    </row>
    <row r="9" spans="2:9" x14ac:dyDescent="0.25">
      <c r="B9" s="33">
        <v>7</v>
      </c>
      <c r="C9" s="34" t="s">
        <v>15</v>
      </c>
      <c r="D9" s="33">
        <v>7.1</v>
      </c>
      <c r="E9" s="33">
        <v>94.3</v>
      </c>
      <c r="F9" s="33">
        <v>3.99</v>
      </c>
      <c r="G9" s="33">
        <v>664.6</v>
      </c>
      <c r="H9" s="33">
        <v>4.0199999999999996</v>
      </c>
      <c r="I9" s="33">
        <v>4</v>
      </c>
    </row>
    <row r="10" spans="2:9" x14ac:dyDescent="0.25">
      <c r="B10" s="31">
        <v>8</v>
      </c>
      <c r="C10" s="32" t="s">
        <v>16</v>
      </c>
      <c r="D10" s="31">
        <v>13.3</v>
      </c>
      <c r="E10" s="31">
        <v>51.4</v>
      </c>
      <c r="F10" s="31">
        <v>2.17</v>
      </c>
      <c r="G10" s="31">
        <v>679.9</v>
      </c>
      <c r="H10" s="31">
        <v>4.1100000000000003</v>
      </c>
      <c r="I10" s="31">
        <v>3.14</v>
      </c>
    </row>
    <row r="11" spans="2:9" x14ac:dyDescent="0.25">
      <c r="B11" s="31">
        <v>9</v>
      </c>
      <c r="C11" s="32" t="s">
        <v>17</v>
      </c>
      <c r="D11" s="31">
        <v>6.81</v>
      </c>
      <c r="E11" s="31">
        <v>65.2</v>
      </c>
      <c r="F11" s="31">
        <v>2.76</v>
      </c>
      <c r="G11" s="31">
        <v>446</v>
      </c>
      <c r="H11" s="31">
        <v>2.7</v>
      </c>
      <c r="I11" s="31">
        <v>2.73</v>
      </c>
    </row>
    <row r="12" spans="2:9" x14ac:dyDescent="0.25">
      <c r="B12" s="33">
        <v>10</v>
      </c>
      <c r="C12" s="34" t="s">
        <v>18</v>
      </c>
      <c r="D12" s="33">
        <v>0.93</v>
      </c>
      <c r="E12" s="33">
        <v>103.8</v>
      </c>
      <c r="F12" s="33">
        <v>4.3899999999999997</v>
      </c>
      <c r="G12" s="33">
        <v>96.71</v>
      </c>
      <c r="H12" s="33">
        <v>0.59</v>
      </c>
      <c r="I12" s="33">
        <v>2.4900000000000002</v>
      </c>
    </row>
    <row r="13" spans="2:9" x14ac:dyDescent="0.25">
      <c r="B13" s="33">
        <v>11</v>
      </c>
      <c r="C13" s="34" t="s">
        <v>19</v>
      </c>
      <c r="D13" s="33">
        <v>1.56</v>
      </c>
      <c r="E13" s="33">
        <v>89.2</v>
      </c>
      <c r="F13" s="33">
        <v>3.77</v>
      </c>
      <c r="G13" s="33">
        <v>140.1</v>
      </c>
      <c r="H13" s="33">
        <v>0.85</v>
      </c>
      <c r="I13" s="33">
        <v>2.31</v>
      </c>
    </row>
    <row r="14" spans="2:9" x14ac:dyDescent="0.25">
      <c r="B14" s="33">
        <v>12</v>
      </c>
      <c r="C14" s="34" t="s">
        <v>20</v>
      </c>
      <c r="D14" s="33">
        <v>15.6</v>
      </c>
      <c r="E14" s="33">
        <v>28.12</v>
      </c>
      <c r="F14" s="33">
        <v>1.19</v>
      </c>
      <c r="G14" s="33">
        <v>510.16</v>
      </c>
      <c r="H14" s="33">
        <v>3.09</v>
      </c>
      <c r="I14" s="33">
        <v>2.14</v>
      </c>
    </row>
    <row r="15" spans="2:9" x14ac:dyDescent="0.25">
      <c r="B15" s="33">
        <v>13</v>
      </c>
      <c r="C15" s="34" t="s">
        <v>21</v>
      </c>
      <c r="D15" s="33">
        <v>15.43</v>
      </c>
      <c r="E15" s="33">
        <v>16.600000000000001</v>
      </c>
      <c r="F15" s="33">
        <v>0.7</v>
      </c>
      <c r="G15" s="33">
        <v>254.6</v>
      </c>
      <c r="H15" s="33">
        <v>1.54</v>
      </c>
      <c r="I15" s="33">
        <v>1.1200000000000001</v>
      </c>
    </row>
    <row r="16" spans="2:9" x14ac:dyDescent="0.25">
      <c r="B16" s="33">
        <v>14</v>
      </c>
      <c r="C16" s="34" t="s">
        <v>22</v>
      </c>
      <c r="D16" s="33">
        <v>5.91</v>
      </c>
      <c r="E16" s="33">
        <v>27.9</v>
      </c>
      <c r="F16" s="33">
        <v>1.18</v>
      </c>
      <c r="G16" s="33">
        <v>165.8</v>
      </c>
      <c r="H16" s="33">
        <v>1</v>
      </c>
      <c r="I16" s="33">
        <v>1.0900000000000001</v>
      </c>
    </row>
    <row r="17" spans="2:9" x14ac:dyDescent="0.25">
      <c r="B17" s="33">
        <v>15</v>
      </c>
      <c r="C17" s="34" t="s">
        <v>23</v>
      </c>
      <c r="D17" s="33">
        <v>18.61</v>
      </c>
      <c r="E17" s="33">
        <v>13.8</v>
      </c>
      <c r="F17" s="33">
        <v>0.57999999999999996</v>
      </c>
      <c r="G17" s="33">
        <v>257</v>
      </c>
      <c r="H17" s="33">
        <v>1.56</v>
      </c>
      <c r="I17" s="33">
        <v>1.07</v>
      </c>
    </row>
    <row r="18" spans="2:9" x14ac:dyDescent="0.25">
      <c r="B18" s="33">
        <v>16</v>
      </c>
      <c r="C18" s="34" t="s">
        <v>24</v>
      </c>
      <c r="D18" s="33">
        <v>4.46</v>
      </c>
      <c r="E18" s="33">
        <v>26</v>
      </c>
      <c r="F18" s="33">
        <v>1.1000000000000001</v>
      </c>
      <c r="G18" s="33">
        <v>118.18</v>
      </c>
      <c r="H18" s="33">
        <v>0.72</v>
      </c>
      <c r="I18" s="33">
        <v>0.91</v>
      </c>
    </row>
    <row r="19" spans="2:9" x14ac:dyDescent="0.25">
      <c r="B19" s="33">
        <v>17</v>
      </c>
      <c r="C19" s="34" t="s">
        <v>25</v>
      </c>
      <c r="D19" s="33">
        <v>8</v>
      </c>
      <c r="E19" s="33">
        <v>19.89</v>
      </c>
      <c r="F19" s="33">
        <v>0.84</v>
      </c>
      <c r="G19" s="33">
        <v>159.07</v>
      </c>
      <c r="H19" s="33">
        <v>0.96</v>
      </c>
      <c r="I19" s="33">
        <v>0.9</v>
      </c>
    </row>
    <row r="20" spans="2:9" x14ac:dyDescent="0.25">
      <c r="B20" s="33">
        <v>18</v>
      </c>
      <c r="C20" s="34" t="s">
        <v>26</v>
      </c>
      <c r="D20" s="33">
        <v>10.6</v>
      </c>
      <c r="E20" s="33">
        <v>15.2</v>
      </c>
      <c r="F20" s="33">
        <v>0.64</v>
      </c>
      <c r="G20" s="33">
        <v>161.19999999999999</v>
      </c>
      <c r="H20" s="33">
        <v>0.98</v>
      </c>
      <c r="I20" s="33">
        <v>0.81</v>
      </c>
    </row>
    <row r="21" spans="2:9" x14ac:dyDescent="0.25">
      <c r="B21" s="33">
        <v>19</v>
      </c>
      <c r="C21" s="34" t="s">
        <v>27</v>
      </c>
      <c r="D21" s="33">
        <v>15.43</v>
      </c>
      <c r="E21" s="33">
        <v>9.5</v>
      </c>
      <c r="F21" s="33">
        <v>0.4</v>
      </c>
      <c r="G21" s="33">
        <v>146.75</v>
      </c>
      <c r="H21" s="33">
        <v>0.89</v>
      </c>
      <c r="I21" s="33">
        <v>0.64</v>
      </c>
    </row>
    <row r="22" spans="2:9" x14ac:dyDescent="0.25">
      <c r="B22" s="33">
        <v>20</v>
      </c>
      <c r="C22" s="34" t="s">
        <v>28</v>
      </c>
      <c r="D22" s="33">
        <v>7.33</v>
      </c>
      <c r="E22" s="33">
        <v>14.13</v>
      </c>
      <c r="F22" s="33">
        <v>0.6</v>
      </c>
      <c r="G22" s="33">
        <v>106.27</v>
      </c>
      <c r="H22" s="33">
        <v>0.64</v>
      </c>
      <c r="I22" s="33">
        <v>0.62</v>
      </c>
    </row>
    <row r="23" spans="2:9" x14ac:dyDescent="0.25">
      <c r="B23" s="33">
        <v>21</v>
      </c>
      <c r="C23" s="34" t="s">
        <v>29</v>
      </c>
      <c r="D23" s="33">
        <v>6.33</v>
      </c>
      <c r="E23" s="33">
        <v>15</v>
      </c>
      <c r="F23" s="33">
        <v>0.63</v>
      </c>
      <c r="G23" s="33">
        <v>93.8</v>
      </c>
      <c r="H23" s="33">
        <v>0.56999999999999995</v>
      </c>
      <c r="I23" s="33">
        <v>0.6</v>
      </c>
    </row>
    <row r="24" spans="2:9" x14ac:dyDescent="0.25">
      <c r="B24" s="33">
        <v>22</v>
      </c>
      <c r="C24" s="34" t="s">
        <v>30</v>
      </c>
      <c r="D24" s="33">
        <v>8</v>
      </c>
      <c r="E24" s="33">
        <v>7.7</v>
      </c>
      <c r="F24" s="33">
        <v>0.33</v>
      </c>
      <c r="G24" s="33">
        <v>61.6</v>
      </c>
      <c r="H24" s="33">
        <v>0.37</v>
      </c>
      <c r="I24" s="33">
        <v>0.35</v>
      </c>
    </row>
    <row r="25" spans="2:9" x14ac:dyDescent="0.25">
      <c r="B25" s="33">
        <v>23</v>
      </c>
      <c r="C25" s="34" t="s">
        <v>31</v>
      </c>
      <c r="D25" s="33">
        <v>17.899999999999999</v>
      </c>
      <c r="E25" s="33">
        <v>4.5999999999999996</v>
      </c>
      <c r="F25" s="33">
        <v>0.19</v>
      </c>
      <c r="G25" s="33">
        <v>80.8</v>
      </c>
      <c r="H25" s="33">
        <v>0.49</v>
      </c>
      <c r="I25" s="33">
        <v>0.34</v>
      </c>
    </row>
    <row r="26" spans="2:9" x14ac:dyDescent="0.25">
      <c r="B26" s="33">
        <v>24</v>
      </c>
      <c r="C26" s="34" t="s">
        <v>32</v>
      </c>
      <c r="D26" s="33">
        <v>6.8</v>
      </c>
      <c r="E26" s="33">
        <v>8</v>
      </c>
      <c r="F26" s="33">
        <v>0.34</v>
      </c>
      <c r="G26" s="33">
        <v>53.6</v>
      </c>
      <c r="H26" s="33">
        <v>0.32</v>
      </c>
      <c r="I26" s="33">
        <v>0.33</v>
      </c>
    </row>
    <row r="27" spans="2:9" x14ac:dyDescent="0.25">
      <c r="B27" s="33">
        <v>25</v>
      </c>
      <c r="C27" s="34" t="s">
        <v>33</v>
      </c>
      <c r="D27" s="33">
        <v>2</v>
      </c>
      <c r="E27" s="33">
        <v>11.5</v>
      </c>
      <c r="F27" s="33">
        <v>0.49</v>
      </c>
      <c r="G27" s="33">
        <v>23</v>
      </c>
      <c r="H27" s="33">
        <v>0.14000000000000001</v>
      </c>
      <c r="I27" s="33">
        <v>0.31</v>
      </c>
    </row>
    <row r="28" spans="2:9" x14ac:dyDescent="0.25">
      <c r="B28" s="33">
        <v>26</v>
      </c>
      <c r="C28" s="34" t="s">
        <v>34</v>
      </c>
      <c r="D28" s="33">
        <v>2.25</v>
      </c>
      <c r="E28" s="33">
        <v>10.199999999999999</v>
      </c>
      <c r="F28" s="33">
        <v>0.43</v>
      </c>
      <c r="G28" s="33">
        <v>23.16</v>
      </c>
      <c r="H28" s="33">
        <v>0.14000000000000001</v>
      </c>
      <c r="I28" s="33">
        <v>0.28999999999999998</v>
      </c>
    </row>
    <row r="29" spans="2:9" x14ac:dyDescent="0.25">
      <c r="B29" s="33">
        <v>27</v>
      </c>
      <c r="C29" s="34" t="s">
        <v>35</v>
      </c>
      <c r="D29" s="33">
        <v>6</v>
      </c>
      <c r="E29" s="33">
        <v>7.04</v>
      </c>
      <c r="F29" s="33">
        <v>0.3</v>
      </c>
      <c r="G29" s="33">
        <v>41.34</v>
      </c>
      <c r="H29" s="33">
        <v>0.25</v>
      </c>
      <c r="I29" s="33">
        <v>0.27</v>
      </c>
    </row>
    <row r="30" spans="2:9" x14ac:dyDescent="0.25">
      <c r="B30" s="33">
        <v>28</v>
      </c>
      <c r="C30" s="34" t="s">
        <v>36</v>
      </c>
      <c r="D30" s="33">
        <v>7</v>
      </c>
      <c r="E30" s="33">
        <v>5.7</v>
      </c>
      <c r="F30" s="33">
        <v>0.24</v>
      </c>
      <c r="G30" s="33">
        <v>39.799999999999997</v>
      </c>
      <c r="H30" s="33">
        <v>0.24</v>
      </c>
      <c r="I30" s="33">
        <v>0.24</v>
      </c>
    </row>
    <row r="31" spans="2:9" x14ac:dyDescent="0.25">
      <c r="B31" s="33">
        <v>29</v>
      </c>
      <c r="C31" s="34" t="s">
        <v>37</v>
      </c>
      <c r="D31" s="33">
        <v>2.96</v>
      </c>
      <c r="E31" s="33">
        <v>7</v>
      </c>
      <c r="F31" s="33">
        <v>0.3</v>
      </c>
      <c r="G31" s="33">
        <v>20.7</v>
      </c>
      <c r="H31" s="33">
        <v>0.13</v>
      </c>
      <c r="I31" s="33">
        <v>0.21</v>
      </c>
    </row>
    <row r="32" spans="2:9" x14ac:dyDescent="0.25">
      <c r="B32" s="33">
        <v>30</v>
      </c>
      <c r="C32" s="34" t="s">
        <v>38</v>
      </c>
      <c r="D32" s="33">
        <v>6</v>
      </c>
      <c r="E32" s="33">
        <v>4</v>
      </c>
      <c r="F32" s="33">
        <v>0.17</v>
      </c>
      <c r="G32" s="33">
        <v>24</v>
      </c>
      <c r="H32" s="33">
        <v>0.15</v>
      </c>
      <c r="I32" s="33">
        <v>0.16</v>
      </c>
    </row>
    <row r="33" spans="2:9" x14ac:dyDescent="0.25">
      <c r="B33" s="33">
        <v>31</v>
      </c>
      <c r="C33" s="34" t="s">
        <v>39</v>
      </c>
      <c r="D33" s="33">
        <v>10.9</v>
      </c>
      <c r="E33" s="33">
        <v>2.6</v>
      </c>
      <c r="F33" s="33">
        <v>0.11</v>
      </c>
      <c r="G33" s="33">
        <v>27.8</v>
      </c>
      <c r="H33" s="33">
        <v>0.17</v>
      </c>
      <c r="I33" s="33">
        <v>0.14000000000000001</v>
      </c>
    </row>
    <row r="34" spans="2:9" x14ac:dyDescent="0.25">
      <c r="B34" s="33">
        <v>32</v>
      </c>
      <c r="C34" s="34" t="s">
        <v>40</v>
      </c>
      <c r="D34" s="33">
        <v>8.25</v>
      </c>
      <c r="E34" s="33">
        <v>3</v>
      </c>
      <c r="F34" s="33">
        <v>0.13</v>
      </c>
      <c r="G34" s="33">
        <v>25</v>
      </c>
      <c r="H34" s="33">
        <v>0.15</v>
      </c>
      <c r="I34" s="33">
        <v>0.14000000000000001</v>
      </c>
    </row>
    <row r="35" spans="2:9" x14ac:dyDescent="0.25">
      <c r="B35" s="33">
        <v>33</v>
      </c>
      <c r="C35" s="34" t="s">
        <v>41</v>
      </c>
      <c r="D35" s="33">
        <v>11.4</v>
      </c>
      <c r="E35" s="33">
        <v>2.2999999999999998</v>
      </c>
      <c r="F35" s="33">
        <v>0.1</v>
      </c>
      <c r="G35" s="33">
        <v>26.1</v>
      </c>
      <c r="H35" s="33">
        <v>0.16</v>
      </c>
      <c r="I35" s="33">
        <v>0.13</v>
      </c>
    </row>
    <row r="36" spans="2:9" x14ac:dyDescent="0.25">
      <c r="B36" s="33">
        <v>34</v>
      </c>
      <c r="C36" s="34" t="s">
        <v>42</v>
      </c>
      <c r="D36" s="33">
        <v>6</v>
      </c>
      <c r="E36" s="33">
        <v>3</v>
      </c>
      <c r="F36" s="33">
        <v>0.13</v>
      </c>
      <c r="G36" s="33">
        <v>18</v>
      </c>
      <c r="H36" s="33">
        <v>0.11</v>
      </c>
      <c r="I36" s="33">
        <v>0.12</v>
      </c>
    </row>
    <row r="37" spans="2:9" x14ac:dyDescent="0.25">
      <c r="B37" s="33">
        <v>35</v>
      </c>
      <c r="C37" s="34" t="s">
        <v>43</v>
      </c>
      <c r="D37" s="33">
        <v>12</v>
      </c>
      <c r="E37" s="33">
        <v>2</v>
      </c>
      <c r="F37" s="33">
        <v>0.08</v>
      </c>
      <c r="G37" s="33">
        <v>24</v>
      </c>
      <c r="H37" s="33">
        <v>0.15</v>
      </c>
      <c r="I37" s="33">
        <v>0.11</v>
      </c>
    </row>
    <row r="38" spans="2:9" x14ac:dyDescent="0.25">
      <c r="B38" s="33">
        <v>36</v>
      </c>
      <c r="C38" s="34" t="s">
        <v>44</v>
      </c>
      <c r="D38" s="33">
        <v>13.8</v>
      </c>
      <c r="E38" s="33">
        <v>1.7</v>
      </c>
      <c r="F38" s="33">
        <v>7.0000000000000007E-2</v>
      </c>
      <c r="G38" s="33">
        <v>23.5</v>
      </c>
      <c r="H38" s="33">
        <v>0.14000000000000001</v>
      </c>
      <c r="I38" s="33">
        <v>0.11</v>
      </c>
    </row>
    <row r="39" spans="2:9" ht="15" customHeight="1" x14ac:dyDescent="0.25">
      <c r="B39" s="33">
        <v>37</v>
      </c>
      <c r="C39" s="34" t="s">
        <v>45</v>
      </c>
      <c r="D39" s="33">
        <v>8</v>
      </c>
      <c r="E39" s="33">
        <v>1.46</v>
      </c>
      <c r="F39" s="33">
        <v>0.06</v>
      </c>
      <c r="G39" s="33">
        <v>11.67</v>
      </c>
      <c r="H39" s="33">
        <v>7.0000000000000007E-2</v>
      </c>
      <c r="I39" s="33">
        <v>7.0000000000000007E-2</v>
      </c>
    </row>
    <row r="40" spans="2:9" ht="22.5" customHeight="1" x14ac:dyDescent="0.25">
      <c r="B40" s="33">
        <v>38</v>
      </c>
      <c r="C40" s="34" t="s">
        <v>46</v>
      </c>
      <c r="D40" s="33">
        <v>8</v>
      </c>
      <c r="E40" s="33">
        <v>0.91</v>
      </c>
      <c r="F40" s="33">
        <v>0.04</v>
      </c>
      <c r="G40" s="33">
        <v>7.26</v>
      </c>
      <c r="H40" s="33">
        <v>0.04</v>
      </c>
      <c r="I40" s="33">
        <v>0.04</v>
      </c>
    </row>
    <row r="41" spans="2:9" x14ac:dyDescent="0.25">
      <c r="B41" s="35"/>
      <c r="C41" s="86" t="s">
        <v>47</v>
      </c>
      <c r="D41" s="86"/>
      <c r="E41" s="86">
        <v>2364.46</v>
      </c>
      <c r="F41" s="86">
        <v>100</v>
      </c>
      <c r="G41" s="86">
        <v>16526.16</v>
      </c>
      <c r="H41" s="86">
        <v>100</v>
      </c>
      <c r="I41" s="86">
        <v>100</v>
      </c>
    </row>
    <row r="42" spans="2:9" x14ac:dyDescent="0.25">
      <c r="B42" s="29"/>
      <c r="C42" s="29" t="s">
        <v>48</v>
      </c>
      <c r="D42" s="29"/>
      <c r="E42" s="29"/>
      <c r="F42" s="29"/>
      <c r="G42" s="29"/>
      <c r="H42" s="29"/>
      <c r="I42" s="29"/>
    </row>
    <row r="43" spans="2:9" x14ac:dyDescent="0.25">
      <c r="B43" s="29"/>
      <c r="C43" s="29" t="s">
        <v>49</v>
      </c>
      <c r="D43" s="29"/>
      <c r="E43" s="29"/>
      <c r="F43" s="29"/>
      <c r="G43" s="29"/>
      <c r="H43" s="29"/>
      <c r="I43" s="29"/>
    </row>
    <row r="44" spans="2:9" x14ac:dyDescent="0.25">
      <c r="B44" s="29"/>
      <c r="C44" s="29" t="s">
        <v>50</v>
      </c>
      <c r="D44" s="29"/>
      <c r="E44" s="29"/>
      <c r="F44" s="29"/>
      <c r="G44" s="29"/>
      <c r="H44" s="29"/>
      <c r="I44" s="29"/>
    </row>
    <row r="45" spans="2:9" x14ac:dyDescent="0.25">
      <c r="B45" s="29"/>
      <c r="C45" s="29" t="s">
        <v>51</v>
      </c>
      <c r="D45" s="29"/>
      <c r="E45" s="29"/>
      <c r="F45" s="29"/>
      <c r="G45" s="29"/>
      <c r="H45" s="29"/>
      <c r="I45" s="29"/>
    </row>
    <row r="46" spans="2:9" x14ac:dyDescent="0.25">
      <c r="B46" s="29"/>
      <c r="C46" s="29" t="s">
        <v>52</v>
      </c>
      <c r="D46" s="29"/>
      <c r="E46" s="29"/>
      <c r="F46" s="29"/>
      <c r="G46" s="29"/>
      <c r="H46" s="29"/>
      <c r="I46" s="29"/>
    </row>
    <row r="47" spans="2:9" x14ac:dyDescent="0.25">
      <c r="B47" s="29"/>
      <c r="C47" s="29" t="s">
        <v>53</v>
      </c>
      <c r="D47" s="29"/>
      <c r="E47" s="29"/>
      <c r="F47" s="29"/>
      <c r="G47" s="29"/>
      <c r="H47" s="29"/>
      <c r="I47" s="29"/>
    </row>
    <row r="48" spans="2:9" x14ac:dyDescent="0.25">
      <c r="B48" s="29"/>
      <c r="C48" s="29" t="s">
        <v>54</v>
      </c>
      <c r="D48" s="29"/>
      <c r="E48" s="29"/>
      <c r="F48" s="29"/>
      <c r="G48" s="29"/>
      <c r="H48" s="29"/>
      <c r="I48" s="29"/>
    </row>
    <row r="50" spans="3:6" x14ac:dyDescent="0.25">
      <c r="C50" s="61" t="s">
        <v>55</v>
      </c>
      <c r="D50" s="61"/>
      <c r="E50" s="61"/>
      <c r="F50" s="61"/>
    </row>
    <row r="51" spans="3:6" ht="25.5" x14ac:dyDescent="0.2">
      <c r="C51" s="85" t="s">
        <v>56</v>
      </c>
      <c r="D51" s="85" t="s">
        <v>57</v>
      </c>
      <c r="E51" s="85" t="s">
        <v>58</v>
      </c>
      <c r="F51" s="85" t="s">
        <v>59</v>
      </c>
    </row>
    <row r="52" spans="3:6" x14ac:dyDescent="0.2">
      <c r="C52" s="59">
        <v>10</v>
      </c>
      <c r="D52" s="57" t="s">
        <v>60</v>
      </c>
      <c r="E52" s="22" t="s">
        <v>61</v>
      </c>
      <c r="F52" s="57">
        <v>613</v>
      </c>
    </row>
    <row r="53" spans="3:6" x14ac:dyDescent="0.2">
      <c r="C53" s="60"/>
      <c r="D53" s="58"/>
      <c r="E53" s="22" t="s">
        <v>62</v>
      </c>
      <c r="F53" s="58"/>
    </row>
    <row r="54" spans="3:6" x14ac:dyDescent="0.2">
      <c r="C54" s="23">
        <v>11</v>
      </c>
      <c r="D54" s="22" t="s">
        <v>63</v>
      </c>
      <c r="E54" s="22">
        <v>50348</v>
      </c>
      <c r="F54" s="22">
        <v>82</v>
      </c>
    </row>
    <row r="55" spans="3:6" x14ac:dyDescent="0.2">
      <c r="C55" s="23">
        <v>12</v>
      </c>
      <c r="D55" s="22" t="s">
        <v>64</v>
      </c>
      <c r="E55" s="22">
        <v>1164</v>
      </c>
      <c r="F55" s="22">
        <v>109</v>
      </c>
    </row>
  </sheetData>
  <mergeCells count="5">
    <mergeCell ref="B1:I1"/>
    <mergeCell ref="F52:F53"/>
    <mergeCell ref="D52:D53"/>
    <mergeCell ref="C52:C53"/>
    <mergeCell ref="C50:F50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A338E-4C65-4D33-A45D-A2EF564874F2}">
  <dimension ref="B1:I20"/>
  <sheetViews>
    <sheetView zoomScale="90" zoomScaleNormal="90" workbookViewId="0">
      <selection activeCell="I2" sqref="I2"/>
    </sheetView>
  </sheetViews>
  <sheetFormatPr baseColWidth="10" defaultColWidth="26.85546875" defaultRowHeight="18.75" customHeight="1" x14ac:dyDescent="0.25"/>
  <cols>
    <col min="1" max="1" width="11" customWidth="1"/>
    <col min="2" max="2" width="9.140625" customWidth="1"/>
    <col min="3" max="3" width="14" style="5" customWidth="1"/>
    <col min="4" max="4" width="20.140625" style="5" customWidth="1"/>
    <col min="5" max="5" width="17.7109375" style="5" customWidth="1"/>
    <col min="6" max="6" width="19.5703125" style="5" customWidth="1"/>
    <col min="7" max="7" width="16" style="5" customWidth="1"/>
    <col min="8" max="8" width="17.42578125" style="5" customWidth="1"/>
    <col min="9" max="9" width="15.7109375" customWidth="1"/>
    <col min="10" max="10" width="9.42578125" customWidth="1"/>
  </cols>
  <sheetData>
    <row r="1" spans="2:9" ht="18.75" customHeight="1" x14ac:dyDescent="0.25">
      <c r="B1" s="56" t="s">
        <v>0</v>
      </c>
      <c r="C1" s="56"/>
      <c r="D1" s="56"/>
      <c r="E1" s="56"/>
      <c r="F1" s="56"/>
      <c r="G1" s="56"/>
      <c r="H1" s="56"/>
      <c r="I1" s="56"/>
    </row>
    <row r="2" spans="2:9" ht="66" customHeight="1" x14ac:dyDescent="0.25">
      <c r="B2" s="54" t="s">
        <v>1</v>
      </c>
      <c r="C2" s="55" t="s">
        <v>2</v>
      </c>
      <c r="D2" s="55" t="s">
        <v>3</v>
      </c>
      <c r="E2" s="55" t="s">
        <v>4</v>
      </c>
      <c r="F2" s="55" t="s">
        <v>145</v>
      </c>
      <c r="G2" s="55" t="s">
        <v>6</v>
      </c>
      <c r="H2" s="55" t="s">
        <v>146</v>
      </c>
      <c r="I2" s="55" t="s">
        <v>65</v>
      </c>
    </row>
    <row r="3" spans="2:9" ht="18.75" customHeight="1" x14ac:dyDescent="0.25">
      <c r="B3" s="36">
        <v>1</v>
      </c>
      <c r="C3" s="37" t="s">
        <v>9</v>
      </c>
      <c r="D3" s="49">
        <v>74.73</v>
      </c>
      <c r="E3" s="49">
        <v>96.91</v>
      </c>
      <c r="F3" s="49">
        <v>4.0999999999999996</v>
      </c>
      <c r="G3" s="49">
        <v>6092.68</v>
      </c>
      <c r="H3" s="49">
        <v>36.869999999999997</v>
      </c>
      <c r="I3" s="49">
        <v>20.48</v>
      </c>
    </row>
    <row r="4" spans="2:9" ht="18.75" customHeight="1" x14ac:dyDescent="0.25">
      <c r="B4" s="36">
        <v>2</v>
      </c>
      <c r="C4" s="37" t="s">
        <v>10</v>
      </c>
      <c r="D4" s="49">
        <v>1.27</v>
      </c>
      <c r="E4" s="49">
        <v>720.58</v>
      </c>
      <c r="F4" s="49">
        <v>30.48</v>
      </c>
      <c r="G4" s="49">
        <v>915.1</v>
      </c>
      <c r="H4" s="49">
        <v>5.54</v>
      </c>
      <c r="I4" s="49">
        <v>18.010000000000002</v>
      </c>
    </row>
    <row r="5" spans="2:9" ht="18.75" customHeight="1" x14ac:dyDescent="0.25">
      <c r="B5" s="36">
        <v>3</v>
      </c>
      <c r="C5" s="37" t="s">
        <v>12</v>
      </c>
      <c r="D5" s="49">
        <v>0.63</v>
      </c>
      <c r="E5" s="49">
        <v>307.45999999999998</v>
      </c>
      <c r="F5" s="49">
        <v>13</v>
      </c>
      <c r="G5" s="49">
        <v>193.38</v>
      </c>
      <c r="H5" s="49">
        <v>1.17</v>
      </c>
      <c r="I5" s="49">
        <v>7.09</v>
      </c>
    </row>
    <row r="6" spans="2:9" ht="18.75" customHeight="1" x14ac:dyDescent="0.25">
      <c r="B6" s="38">
        <v>4</v>
      </c>
      <c r="C6" s="39" t="s">
        <v>14</v>
      </c>
      <c r="D6" s="50">
        <v>4.63</v>
      </c>
      <c r="E6" s="50">
        <v>145</v>
      </c>
      <c r="F6" s="50">
        <v>6.13</v>
      </c>
      <c r="G6" s="50">
        <v>669.66</v>
      </c>
      <c r="H6" s="50">
        <v>4.05</v>
      </c>
      <c r="I6" s="50">
        <v>5.09</v>
      </c>
    </row>
    <row r="7" spans="2:9" ht="18.75" customHeight="1" x14ac:dyDescent="0.25">
      <c r="B7" s="38">
        <v>5</v>
      </c>
      <c r="C7" s="39" t="s">
        <v>15</v>
      </c>
      <c r="D7" s="50">
        <v>7.1</v>
      </c>
      <c r="E7" s="50">
        <v>94.3</v>
      </c>
      <c r="F7" s="50">
        <v>3.99</v>
      </c>
      <c r="G7" s="50">
        <v>664.6</v>
      </c>
      <c r="H7" s="50">
        <v>4.0199999999999996</v>
      </c>
      <c r="I7" s="50">
        <v>4</v>
      </c>
    </row>
    <row r="8" spans="2:9" ht="18.75" customHeight="1" x14ac:dyDescent="0.25">
      <c r="B8" s="63" t="s">
        <v>47</v>
      </c>
      <c r="C8" s="64"/>
      <c r="D8" s="65"/>
      <c r="E8" s="53">
        <v>1364.25</v>
      </c>
      <c r="F8" s="53">
        <v>57.7</v>
      </c>
      <c r="G8" s="53">
        <v>8535.42</v>
      </c>
      <c r="H8" s="53">
        <v>51.65</v>
      </c>
      <c r="I8" s="53">
        <v>54.67</v>
      </c>
    </row>
    <row r="9" spans="2:9" ht="18.75" customHeight="1" x14ac:dyDescent="0.25">
      <c r="B9" s="21"/>
      <c r="C9" s="29" t="s">
        <v>66</v>
      </c>
      <c r="D9" s="21"/>
    </row>
    <row r="10" spans="2:9" ht="18.75" customHeight="1" x14ac:dyDescent="0.25">
      <c r="B10" s="62" t="s">
        <v>67</v>
      </c>
      <c r="C10" s="62"/>
      <c r="D10" s="62"/>
      <c r="E10" s="62"/>
    </row>
    <row r="11" spans="2:9" ht="18.75" customHeight="1" x14ac:dyDescent="0.25">
      <c r="B11" s="27" t="s">
        <v>56</v>
      </c>
      <c r="C11" s="27" t="s">
        <v>57</v>
      </c>
      <c r="D11" s="27" t="s">
        <v>68</v>
      </c>
      <c r="E11" s="27" t="s">
        <v>69</v>
      </c>
    </row>
    <row r="12" spans="2:9" ht="18.75" customHeight="1" x14ac:dyDescent="0.25">
      <c r="B12" s="40">
        <v>6</v>
      </c>
      <c r="C12" s="41" t="s">
        <v>60</v>
      </c>
      <c r="D12" s="42" t="s">
        <v>61</v>
      </c>
      <c r="E12" s="41">
        <v>613</v>
      </c>
    </row>
    <row r="13" spans="2:9" ht="18.75" customHeight="1" x14ac:dyDescent="0.25">
      <c r="B13" s="43"/>
      <c r="C13" s="44"/>
      <c r="D13" s="42" t="s">
        <v>62</v>
      </c>
      <c r="E13" s="44"/>
    </row>
    <row r="14" spans="2:9" ht="18.75" customHeight="1" x14ac:dyDescent="0.25">
      <c r="B14" s="45">
        <v>7</v>
      </c>
      <c r="C14" s="46" t="s">
        <v>70</v>
      </c>
      <c r="D14" s="46" t="s">
        <v>71</v>
      </c>
      <c r="E14" s="46" t="s">
        <v>71</v>
      </c>
    </row>
    <row r="15" spans="2:9" ht="30.75" customHeight="1" x14ac:dyDescent="0.25">
      <c r="B15" s="45">
        <v>8</v>
      </c>
      <c r="C15" s="46" t="s">
        <v>72</v>
      </c>
      <c r="D15" s="46" t="s">
        <v>71</v>
      </c>
      <c r="E15" s="46" t="s">
        <v>71</v>
      </c>
    </row>
    <row r="16" spans="2:9" ht="18.75" customHeight="1" x14ac:dyDescent="0.25">
      <c r="B16" s="28" t="s">
        <v>73</v>
      </c>
      <c r="C16" s="28"/>
      <c r="D16" s="28"/>
    </row>
    <row r="17" spans="2:3" ht="18.75" customHeight="1" x14ac:dyDescent="0.25">
      <c r="C17"/>
    </row>
    <row r="18" spans="2:3" ht="18.75" customHeight="1" x14ac:dyDescent="0.25">
      <c r="B18" s="48"/>
      <c r="C18" t="s">
        <v>74</v>
      </c>
    </row>
    <row r="19" spans="2:3" ht="18.75" customHeight="1" x14ac:dyDescent="0.25">
      <c r="B19" s="47"/>
      <c r="C19" t="s">
        <v>75</v>
      </c>
    </row>
    <row r="20" spans="2:3" ht="18.75" customHeight="1" x14ac:dyDescent="0.25">
      <c r="C20"/>
    </row>
  </sheetData>
  <mergeCells count="3">
    <mergeCell ref="B1:I1"/>
    <mergeCell ref="B10:E10"/>
    <mergeCell ref="B8:D8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7B3D3-DA0E-452F-8990-78D168B5F9A0}">
  <dimension ref="B1:D77"/>
  <sheetViews>
    <sheetView topLeftCell="A10" zoomScale="90" zoomScaleNormal="90" workbookViewId="0">
      <selection activeCell="D2" sqref="D2:D48"/>
    </sheetView>
  </sheetViews>
  <sheetFormatPr baseColWidth="10" defaultColWidth="23.28515625" defaultRowHeight="12.75" x14ac:dyDescent="0.25"/>
  <cols>
    <col min="1" max="1" width="13.7109375" style="6" customWidth="1"/>
    <col min="2" max="2" width="19.28515625" style="6" customWidth="1"/>
    <col min="3" max="16384" width="23.28515625" style="6"/>
  </cols>
  <sheetData>
    <row r="1" spans="2:4" ht="34.5" customHeight="1" x14ac:dyDescent="0.25">
      <c r="B1" s="87" t="s">
        <v>76</v>
      </c>
      <c r="C1" s="88" t="s">
        <v>77</v>
      </c>
      <c r="D1" s="89" t="s">
        <v>78</v>
      </c>
    </row>
    <row r="2" spans="2:4" ht="14.25" customHeight="1" x14ac:dyDescent="0.25">
      <c r="B2" s="68" t="s">
        <v>79</v>
      </c>
      <c r="C2" s="66" t="s">
        <v>80</v>
      </c>
      <c r="D2" s="51" t="s">
        <v>81</v>
      </c>
    </row>
    <row r="3" spans="2:4" ht="14.25" customHeight="1" x14ac:dyDescent="0.25">
      <c r="B3" s="68"/>
      <c r="C3" s="66"/>
      <c r="D3" s="51" t="s">
        <v>82</v>
      </c>
    </row>
    <row r="4" spans="2:4" ht="14.25" customHeight="1" x14ac:dyDescent="0.25">
      <c r="B4" s="68"/>
      <c r="C4" s="66"/>
      <c r="D4" s="51" t="s">
        <v>83</v>
      </c>
    </row>
    <row r="5" spans="2:4" ht="14.25" customHeight="1" x14ac:dyDescent="0.25">
      <c r="B5" s="68"/>
      <c r="C5" s="66"/>
      <c r="D5" s="51" t="s">
        <v>84</v>
      </c>
    </row>
    <row r="6" spans="2:4" ht="14.25" customHeight="1" x14ac:dyDescent="0.25">
      <c r="B6" s="68"/>
      <c r="C6" s="66"/>
      <c r="D6" s="51" t="s">
        <v>85</v>
      </c>
    </row>
    <row r="7" spans="2:4" ht="14.25" customHeight="1" x14ac:dyDescent="0.25">
      <c r="B7" s="68"/>
      <c r="C7" s="66"/>
      <c r="D7" s="51" t="s">
        <v>86</v>
      </c>
    </row>
    <row r="8" spans="2:4" ht="14.25" customHeight="1" x14ac:dyDescent="0.25">
      <c r="B8" s="68"/>
      <c r="C8" s="66"/>
      <c r="D8" s="51" t="s">
        <v>87</v>
      </c>
    </row>
    <row r="9" spans="2:4" ht="14.25" customHeight="1" x14ac:dyDescent="0.25">
      <c r="B9" s="68"/>
      <c r="C9" s="66"/>
      <c r="D9" s="51" t="s">
        <v>88</v>
      </c>
    </row>
    <row r="10" spans="2:4" ht="14.25" customHeight="1" x14ac:dyDescent="0.25">
      <c r="B10" s="68"/>
      <c r="C10" s="66"/>
      <c r="D10" s="51" t="s">
        <v>89</v>
      </c>
    </row>
    <row r="11" spans="2:4" ht="14.25" customHeight="1" x14ac:dyDescent="0.25">
      <c r="B11" s="68"/>
      <c r="C11" s="66"/>
      <c r="D11" s="51" t="s">
        <v>90</v>
      </c>
    </row>
    <row r="12" spans="2:4" ht="14.25" customHeight="1" x14ac:dyDescent="0.25">
      <c r="B12" s="68"/>
      <c r="C12" s="66"/>
      <c r="D12" s="51" t="s">
        <v>91</v>
      </c>
    </row>
    <row r="13" spans="2:4" ht="14.25" customHeight="1" x14ac:dyDescent="0.25">
      <c r="B13" s="68"/>
      <c r="C13" s="66"/>
      <c r="D13" s="51" t="s">
        <v>92</v>
      </c>
    </row>
    <row r="14" spans="2:4" ht="14.25" customHeight="1" x14ac:dyDescent="0.25">
      <c r="B14" s="68"/>
      <c r="C14" s="66"/>
      <c r="D14" s="51" t="s">
        <v>93</v>
      </c>
    </row>
    <row r="15" spans="2:4" ht="14.25" customHeight="1" x14ac:dyDescent="0.25">
      <c r="B15" s="68"/>
      <c r="C15" s="66"/>
      <c r="D15" s="51" t="s">
        <v>94</v>
      </c>
    </row>
    <row r="16" spans="2:4" ht="14.25" customHeight="1" x14ac:dyDescent="0.25">
      <c r="B16" s="68"/>
      <c r="C16" s="66"/>
      <c r="D16" s="51" t="s">
        <v>95</v>
      </c>
    </row>
    <row r="17" spans="2:4" ht="14.25" customHeight="1" x14ac:dyDescent="0.25">
      <c r="B17" s="68"/>
      <c r="C17" s="66"/>
      <c r="D17" s="51" t="s">
        <v>96</v>
      </c>
    </row>
    <row r="18" spans="2:4" ht="14.25" customHeight="1" x14ac:dyDescent="0.25">
      <c r="B18" s="68"/>
      <c r="C18" s="66"/>
      <c r="D18" s="51" t="s">
        <v>97</v>
      </c>
    </row>
    <row r="19" spans="2:4" ht="14.25" customHeight="1" x14ac:dyDescent="0.25">
      <c r="B19" s="68"/>
      <c r="C19" s="66"/>
      <c r="D19" s="51" t="s">
        <v>98</v>
      </c>
    </row>
    <row r="20" spans="2:4" ht="14.25" customHeight="1" x14ac:dyDescent="0.25">
      <c r="B20" s="68"/>
      <c r="C20" s="66"/>
      <c r="D20" s="51" t="s">
        <v>99</v>
      </c>
    </row>
    <row r="21" spans="2:4" ht="14.25" customHeight="1" x14ac:dyDescent="0.25">
      <c r="B21" s="68"/>
      <c r="C21" s="66"/>
      <c r="D21" s="51" t="s">
        <v>100</v>
      </c>
    </row>
    <row r="22" spans="2:4" ht="14.25" customHeight="1" x14ac:dyDescent="0.25">
      <c r="B22" s="68"/>
      <c r="C22" s="66"/>
      <c r="D22" s="51" t="s">
        <v>101</v>
      </c>
    </row>
    <row r="23" spans="2:4" ht="14.25" customHeight="1" x14ac:dyDescent="0.25">
      <c r="B23" s="68"/>
      <c r="C23" s="66"/>
      <c r="D23" s="51" t="s">
        <v>102</v>
      </c>
    </row>
    <row r="24" spans="2:4" ht="14.25" customHeight="1" x14ac:dyDescent="0.25">
      <c r="B24" s="68"/>
      <c r="C24" s="66"/>
      <c r="D24" s="51" t="s">
        <v>103</v>
      </c>
    </row>
    <row r="25" spans="2:4" ht="14.25" customHeight="1" x14ac:dyDescent="0.25">
      <c r="B25" s="68"/>
      <c r="C25" s="66"/>
      <c r="D25" s="51" t="s">
        <v>104</v>
      </c>
    </row>
    <row r="26" spans="2:4" ht="14.25" customHeight="1" x14ac:dyDescent="0.25">
      <c r="B26" s="68"/>
      <c r="C26" s="66"/>
      <c r="D26" s="51" t="s">
        <v>105</v>
      </c>
    </row>
    <row r="27" spans="2:4" ht="14.25" customHeight="1" x14ac:dyDescent="0.25">
      <c r="B27" s="68"/>
      <c r="C27" s="66"/>
      <c r="D27" s="51" t="s">
        <v>105</v>
      </c>
    </row>
    <row r="28" spans="2:4" ht="14.25" customHeight="1" x14ac:dyDescent="0.25">
      <c r="B28" s="68"/>
      <c r="C28" s="66"/>
      <c r="D28" s="51" t="s">
        <v>106</v>
      </c>
    </row>
    <row r="29" spans="2:4" ht="14.25" customHeight="1" x14ac:dyDescent="0.25">
      <c r="B29" s="68"/>
      <c r="C29" s="66"/>
      <c r="D29" s="51" t="s">
        <v>107</v>
      </c>
    </row>
    <row r="30" spans="2:4" ht="14.25" customHeight="1" x14ac:dyDescent="0.25">
      <c r="B30" s="68"/>
      <c r="C30" s="66"/>
      <c r="D30" s="51" t="s">
        <v>108</v>
      </c>
    </row>
    <row r="31" spans="2:4" ht="14.25" customHeight="1" x14ac:dyDescent="0.25">
      <c r="B31" s="69"/>
      <c r="C31" s="67"/>
      <c r="D31" s="51" t="s">
        <v>109</v>
      </c>
    </row>
    <row r="32" spans="2:4" ht="14.25" customHeight="1" x14ac:dyDescent="0.25">
      <c r="B32" s="68" t="s">
        <v>110</v>
      </c>
      <c r="C32" s="70" t="s">
        <v>111</v>
      </c>
      <c r="D32" s="52" t="s">
        <v>112</v>
      </c>
    </row>
    <row r="33" spans="2:4" ht="14.25" customHeight="1" x14ac:dyDescent="0.25">
      <c r="B33" s="68"/>
      <c r="C33" s="70"/>
      <c r="D33" s="52" t="s">
        <v>98</v>
      </c>
    </row>
    <row r="34" spans="2:4" ht="14.25" customHeight="1" x14ac:dyDescent="0.25">
      <c r="B34" s="68"/>
      <c r="C34" s="70"/>
      <c r="D34" s="52" t="s">
        <v>113</v>
      </c>
    </row>
    <row r="35" spans="2:4" ht="14.25" customHeight="1" x14ac:dyDescent="0.25">
      <c r="B35" s="68"/>
      <c r="C35" s="70"/>
      <c r="D35" s="52" t="s">
        <v>114</v>
      </c>
    </row>
    <row r="36" spans="2:4" ht="14.25" customHeight="1" x14ac:dyDescent="0.25">
      <c r="B36" s="68"/>
      <c r="C36" s="70"/>
      <c r="D36" s="52" t="s">
        <v>115</v>
      </c>
    </row>
    <row r="37" spans="2:4" ht="14.25" customHeight="1" x14ac:dyDescent="0.25">
      <c r="B37" s="68"/>
      <c r="C37" s="70"/>
      <c r="D37" s="52" t="s">
        <v>116</v>
      </c>
    </row>
    <row r="38" spans="2:4" ht="14.25" customHeight="1" x14ac:dyDescent="0.25">
      <c r="B38" s="68"/>
      <c r="C38" s="70"/>
      <c r="D38" s="52" t="s">
        <v>117</v>
      </c>
    </row>
    <row r="39" spans="2:4" ht="14.25" customHeight="1" x14ac:dyDescent="0.25">
      <c r="B39" s="68"/>
      <c r="C39" s="70"/>
      <c r="D39" s="52" t="s">
        <v>118</v>
      </c>
    </row>
    <row r="40" spans="2:4" ht="14.25" customHeight="1" x14ac:dyDescent="0.25">
      <c r="B40" s="68"/>
      <c r="C40" s="70"/>
      <c r="D40" s="52" t="s">
        <v>119</v>
      </c>
    </row>
    <row r="41" spans="2:4" ht="14.25" customHeight="1" x14ac:dyDescent="0.25">
      <c r="B41" s="68"/>
      <c r="C41" s="70"/>
      <c r="D41" s="52" t="s">
        <v>120</v>
      </c>
    </row>
    <row r="42" spans="2:4" ht="14.25" customHeight="1" x14ac:dyDescent="0.25">
      <c r="B42" s="68"/>
      <c r="C42" s="70"/>
      <c r="D42" s="52" t="s">
        <v>121</v>
      </c>
    </row>
    <row r="43" spans="2:4" ht="14.25" customHeight="1" x14ac:dyDescent="0.25">
      <c r="B43" s="68"/>
      <c r="C43" s="70"/>
      <c r="D43" s="52" t="s">
        <v>104</v>
      </c>
    </row>
    <row r="44" spans="2:4" ht="14.25" customHeight="1" x14ac:dyDescent="0.25">
      <c r="B44" s="68"/>
      <c r="C44" s="70"/>
      <c r="D44" s="52" t="s">
        <v>122</v>
      </c>
    </row>
    <row r="45" spans="2:4" ht="14.25" customHeight="1" x14ac:dyDescent="0.25">
      <c r="B45" s="68"/>
      <c r="C45" s="70"/>
      <c r="D45" s="52" t="s">
        <v>123</v>
      </c>
    </row>
    <row r="46" spans="2:4" ht="14.25" customHeight="1" x14ac:dyDescent="0.25">
      <c r="B46" s="68"/>
      <c r="C46" s="70"/>
      <c r="D46" s="52" t="s">
        <v>124</v>
      </c>
    </row>
    <row r="47" spans="2:4" ht="14.25" customHeight="1" x14ac:dyDescent="0.25">
      <c r="B47" s="68"/>
      <c r="C47" s="70"/>
      <c r="D47" s="52" t="s">
        <v>125</v>
      </c>
    </row>
    <row r="48" spans="2:4" ht="14.25" customHeight="1" x14ac:dyDescent="0.25">
      <c r="B48" s="69"/>
      <c r="C48" s="71"/>
      <c r="D48" s="52" t="s">
        <v>109</v>
      </c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</sheetData>
  <mergeCells count="4">
    <mergeCell ref="C2:C31"/>
    <mergeCell ref="B32:B48"/>
    <mergeCell ref="C32:C48"/>
    <mergeCell ref="B2:B3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BA9E5-09E2-452A-8793-C942699F884C}">
  <dimension ref="A1:H259"/>
  <sheetViews>
    <sheetView tabSelected="1" zoomScale="110" zoomScaleNormal="110" workbookViewId="0">
      <selection activeCell="G19" sqref="G19"/>
    </sheetView>
  </sheetViews>
  <sheetFormatPr baseColWidth="10" defaultColWidth="11.42578125" defaultRowHeight="15" x14ac:dyDescent="0.25"/>
  <cols>
    <col min="1" max="1" width="7" customWidth="1"/>
    <col min="2" max="2" width="16.42578125" customWidth="1"/>
    <col min="3" max="3" width="22.7109375" customWidth="1"/>
    <col min="4" max="4" width="16.5703125" customWidth="1"/>
    <col min="5" max="5" width="15.28515625" customWidth="1"/>
    <col min="6" max="6" width="13.42578125" style="25" customWidth="1"/>
    <col min="7" max="7" width="27" customWidth="1"/>
    <col min="8" max="8" width="36.85546875" customWidth="1"/>
  </cols>
  <sheetData>
    <row r="1" spans="1:8" ht="27" customHeight="1" x14ac:dyDescent="0.25">
      <c r="A1" s="8" t="s">
        <v>126</v>
      </c>
      <c r="B1" s="8" t="s">
        <v>127</v>
      </c>
      <c r="C1" s="7" t="s">
        <v>128</v>
      </c>
      <c r="D1" s="7" t="s">
        <v>129</v>
      </c>
      <c r="E1" s="7" t="s">
        <v>130</v>
      </c>
      <c r="F1" s="7" t="s">
        <v>131</v>
      </c>
      <c r="G1" s="7" t="s">
        <v>132</v>
      </c>
      <c r="H1" s="7" t="s">
        <v>133</v>
      </c>
    </row>
    <row r="2" spans="1:8" x14ac:dyDescent="0.25">
      <c r="A2" s="72" t="str">
        <f>+LEFT(B2,2)</f>
        <v>02</v>
      </c>
      <c r="B2" s="9" t="s">
        <v>81</v>
      </c>
      <c r="C2" s="19" t="s">
        <v>134</v>
      </c>
      <c r="D2" s="4" t="s">
        <v>135</v>
      </c>
      <c r="E2" s="4"/>
      <c r="F2" s="2"/>
      <c r="G2" s="2" t="s">
        <v>136</v>
      </c>
      <c r="H2" s="2"/>
    </row>
    <row r="3" spans="1:8" x14ac:dyDescent="0.25">
      <c r="A3" s="72"/>
      <c r="B3" s="9" t="s">
        <v>81</v>
      </c>
      <c r="C3" s="19" t="s">
        <v>137</v>
      </c>
      <c r="D3" s="4" t="s">
        <v>135</v>
      </c>
      <c r="E3" s="4"/>
      <c r="F3" s="2" t="s">
        <v>135</v>
      </c>
      <c r="G3" s="2" t="s">
        <v>136</v>
      </c>
      <c r="H3" s="2"/>
    </row>
    <row r="4" spans="1:8" x14ac:dyDescent="0.25">
      <c r="A4" s="72"/>
      <c r="B4" s="9" t="s">
        <v>81</v>
      </c>
      <c r="C4" s="19" t="s">
        <v>138</v>
      </c>
      <c r="D4" s="4" t="s">
        <v>135</v>
      </c>
      <c r="E4" s="2"/>
      <c r="F4" s="2" t="s">
        <v>135</v>
      </c>
      <c r="G4" s="2" t="s">
        <v>136</v>
      </c>
      <c r="H4" s="2"/>
    </row>
    <row r="5" spans="1:8" x14ac:dyDescent="0.25">
      <c r="A5" s="72"/>
      <c r="B5" s="9" t="s">
        <v>81</v>
      </c>
      <c r="C5" s="19" t="s">
        <v>139</v>
      </c>
      <c r="D5" s="4" t="s">
        <v>135</v>
      </c>
      <c r="E5" s="2"/>
      <c r="F5" s="4" t="s">
        <v>135</v>
      </c>
      <c r="G5" s="2" t="s">
        <v>140</v>
      </c>
      <c r="H5" s="2"/>
    </row>
    <row r="6" spans="1:8" x14ac:dyDescent="0.25">
      <c r="A6" s="72"/>
      <c r="B6" s="9" t="s">
        <v>81</v>
      </c>
      <c r="C6" s="19" t="s">
        <v>141</v>
      </c>
      <c r="D6" s="4"/>
      <c r="E6" s="4" t="s">
        <v>135</v>
      </c>
      <c r="F6" s="4" t="s">
        <v>135</v>
      </c>
      <c r="G6" s="2" t="s">
        <v>142</v>
      </c>
      <c r="H6" s="2"/>
    </row>
    <row r="7" spans="1:8" x14ac:dyDescent="0.25">
      <c r="A7" s="72"/>
      <c r="B7" s="9" t="s">
        <v>81</v>
      </c>
      <c r="C7" s="19" t="s">
        <v>143</v>
      </c>
      <c r="D7" s="4"/>
      <c r="E7" s="4" t="s">
        <v>135</v>
      </c>
      <c r="F7" s="4" t="s">
        <v>135</v>
      </c>
      <c r="G7" s="2"/>
      <c r="H7" s="2" t="s">
        <v>144</v>
      </c>
    </row>
    <row r="8" spans="1:8" x14ac:dyDescent="0.25">
      <c r="A8" s="73" t="str">
        <f t="shared" ref="A8:A98" si="0">+LEFT(B8,2)</f>
        <v>03</v>
      </c>
      <c r="B8" s="10" t="s">
        <v>82</v>
      </c>
      <c r="C8" s="19" t="s">
        <v>134</v>
      </c>
      <c r="D8" s="4" t="s">
        <v>135</v>
      </c>
      <c r="E8" s="4"/>
      <c r="F8" s="2"/>
      <c r="G8" s="2" t="s">
        <v>136</v>
      </c>
      <c r="H8" s="2"/>
    </row>
    <row r="9" spans="1:8" x14ac:dyDescent="0.25">
      <c r="A9" s="73"/>
      <c r="B9" s="10" t="s">
        <v>82</v>
      </c>
      <c r="C9" s="19" t="s">
        <v>137</v>
      </c>
      <c r="D9" s="4" t="s">
        <v>135</v>
      </c>
      <c r="E9" s="4"/>
      <c r="F9" s="4" t="s">
        <v>135</v>
      </c>
      <c r="G9" s="2" t="s">
        <v>136</v>
      </c>
      <c r="H9" s="2"/>
    </row>
    <row r="10" spans="1:8" x14ac:dyDescent="0.25">
      <c r="A10" s="73"/>
      <c r="B10" s="10" t="s">
        <v>82</v>
      </c>
      <c r="C10" s="19" t="s">
        <v>138</v>
      </c>
      <c r="D10" s="4" t="s">
        <v>135</v>
      </c>
      <c r="E10" s="2"/>
      <c r="F10" s="2" t="s">
        <v>135</v>
      </c>
      <c r="G10" s="2" t="s">
        <v>136</v>
      </c>
      <c r="H10" s="2"/>
    </row>
    <row r="11" spans="1:8" x14ac:dyDescent="0.25">
      <c r="A11" s="73"/>
      <c r="B11" s="10" t="s">
        <v>82</v>
      </c>
      <c r="C11" s="19" t="s">
        <v>139</v>
      </c>
      <c r="D11" s="4" t="s">
        <v>135</v>
      </c>
      <c r="E11" s="2"/>
      <c r="F11" s="4" t="s">
        <v>135</v>
      </c>
      <c r="G11" s="2" t="s">
        <v>140</v>
      </c>
      <c r="H11" s="2"/>
    </row>
    <row r="12" spans="1:8" x14ac:dyDescent="0.25">
      <c r="A12" s="73"/>
      <c r="B12" s="10" t="s">
        <v>82</v>
      </c>
      <c r="C12" s="19" t="s">
        <v>141</v>
      </c>
      <c r="D12" s="4"/>
      <c r="E12" s="4" t="s">
        <v>135</v>
      </c>
      <c r="F12" s="4" t="s">
        <v>135</v>
      </c>
      <c r="G12" s="2" t="s">
        <v>142</v>
      </c>
      <c r="H12" s="2"/>
    </row>
    <row r="13" spans="1:8" x14ac:dyDescent="0.25">
      <c r="A13" s="73"/>
      <c r="B13" s="10" t="s">
        <v>82</v>
      </c>
      <c r="C13" s="19" t="s">
        <v>143</v>
      </c>
      <c r="D13" s="4"/>
      <c r="E13" s="4" t="s">
        <v>135</v>
      </c>
      <c r="F13" s="4"/>
      <c r="G13" s="2"/>
      <c r="H13" s="2" t="s">
        <v>144</v>
      </c>
    </row>
    <row r="14" spans="1:8" x14ac:dyDescent="0.25">
      <c r="A14" s="73"/>
      <c r="B14" s="10" t="s">
        <v>83</v>
      </c>
      <c r="C14" s="19" t="s">
        <v>134</v>
      </c>
      <c r="D14" s="4" t="s">
        <v>135</v>
      </c>
      <c r="E14" s="4"/>
      <c r="F14" s="2"/>
      <c r="G14" s="2" t="s">
        <v>136</v>
      </c>
      <c r="H14" s="2"/>
    </row>
    <row r="15" spans="1:8" x14ac:dyDescent="0.25">
      <c r="A15" s="73"/>
      <c r="B15" s="10" t="s">
        <v>83</v>
      </c>
      <c r="C15" s="19" t="s">
        <v>137</v>
      </c>
      <c r="D15" s="4" t="s">
        <v>135</v>
      </c>
      <c r="E15" s="4"/>
      <c r="F15" s="2" t="s">
        <v>135</v>
      </c>
      <c r="G15" s="2" t="s">
        <v>136</v>
      </c>
      <c r="H15" s="2"/>
    </row>
    <row r="16" spans="1:8" x14ac:dyDescent="0.25">
      <c r="A16" s="73"/>
      <c r="B16" s="10" t="s">
        <v>83</v>
      </c>
      <c r="C16" s="19" t="s">
        <v>138</v>
      </c>
      <c r="D16" s="4" t="s">
        <v>135</v>
      </c>
      <c r="E16" s="2"/>
      <c r="F16" s="2" t="s">
        <v>135</v>
      </c>
      <c r="G16" s="2" t="s">
        <v>136</v>
      </c>
      <c r="H16" s="2"/>
    </row>
    <row r="17" spans="1:8" x14ac:dyDescent="0.25">
      <c r="A17" s="73"/>
      <c r="B17" s="10" t="s">
        <v>83</v>
      </c>
      <c r="C17" s="19" t="s">
        <v>139</v>
      </c>
      <c r="D17" s="4" t="s">
        <v>135</v>
      </c>
      <c r="E17" s="2"/>
      <c r="F17" s="4" t="s">
        <v>135</v>
      </c>
      <c r="G17" s="2" t="s">
        <v>140</v>
      </c>
      <c r="H17" s="2"/>
    </row>
    <row r="18" spans="1:8" x14ac:dyDescent="0.25">
      <c r="A18" s="73"/>
      <c r="B18" s="10" t="s">
        <v>83</v>
      </c>
      <c r="C18" s="19" t="s">
        <v>141</v>
      </c>
      <c r="D18" s="2"/>
      <c r="E18" s="4" t="s">
        <v>135</v>
      </c>
      <c r="F18" s="4" t="s">
        <v>135</v>
      </c>
      <c r="G18" s="2" t="s">
        <v>142</v>
      </c>
      <c r="H18" s="2"/>
    </row>
    <row r="19" spans="1:8" x14ac:dyDescent="0.25">
      <c r="A19" s="73"/>
      <c r="B19" s="10" t="s">
        <v>83</v>
      </c>
      <c r="C19" s="19" t="s">
        <v>143</v>
      </c>
      <c r="D19" s="2"/>
      <c r="E19" s="4" t="s">
        <v>135</v>
      </c>
      <c r="F19" s="4" t="s">
        <v>135</v>
      </c>
      <c r="G19" s="2"/>
      <c r="H19" s="2" t="s">
        <v>144</v>
      </c>
    </row>
    <row r="20" spans="1:8" x14ac:dyDescent="0.25">
      <c r="A20" s="74" t="str">
        <f t="shared" si="0"/>
        <v>04</v>
      </c>
      <c r="B20" s="11" t="s">
        <v>84</v>
      </c>
      <c r="C20" s="19" t="s">
        <v>134</v>
      </c>
      <c r="D20" s="4" t="s">
        <v>135</v>
      </c>
      <c r="E20" s="4"/>
      <c r="F20" s="2"/>
      <c r="G20" s="2" t="s">
        <v>136</v>
      </c>
      <c r="H20" s="2"/>
    </row>
    <row r="21" spans="1:8" x14ac:dyDescent="0.25">
      <c r="A21" s="74"/>
      <c r="B21" s="11" t="s">
        <v>84</v>
      </c>
      <c r="C21" s="19" t="s">
        <v>137</v>
      </c>
      <c r="D21" s="4" t="s">
        <v>135</v>
      </c>
      <c r="E21" s="4"/>
      <c r="F21" s="2" t="s">
        <v>135</v>
      </c>
      <c r="G21" s="2" t="s">
        <v>136</v>
      </c>
      <c r="H21" s="2"/>
    </row>
    <row r="22" spans="1:8" x14ac:dyDescent="0.25">
      <c r="A22" s="74"/>
      <c r="B22" s="11" t="s">
        <v>84</v>
      </c>
      <c r="C22" s="19" t="s">
        <v>138</v>
      </c>
      <c r="D22" s="4" t="s">
        <v>135</v>
      </c>
      <c r="E22" s="2"/>
      <c r="F22" s="2" t="s">
        <v>135</v>
      </c>
      <c r="G22" s="2" t="s">
        <v>136</v>
      </c>
      <c r="H22" s="2"/>
    </row>
    <row r="23" spans="1:8" x14ac:dyDescent="0.25">
      <c r="A23" s="74"/>
      <c r="B23" s="11" t="s">
        <v>84</v>
      </c>
      <c r="C23" s="19" t="s">
        <v>139</v>
      </c>
      <c r="D23" s="4" t="s">
        <v>135</v>
      </c>
      <c r="E23" s="2"/>
      <c r="F23" s="4" t="s">
        <v>135</v>
      </c>
      <c r="G23" s="2" t="s">
        <v>140</v>
      </c>
      <c r="H23" s="2"/>
    </row>
    <row r="24" spans="1:8" x14ac:dyDescent="0.25">
      <c r="A24" s="74"/>
      <c r="B24" s="11" t="s">
        <v>84</v>
      </c>
      <c r="C24" s="19" t="s">
        <v>141</v>
      </c>
      <c r="D24" s="4"/>
      <c r="E24" s="4" t="s">
        <v>135</v>
      </c>
      <c r="F24" s="4" t="s">
        <v>135</v>
      </c>
      <c r="G24" s="2" t="s">
        <v>142</v>
      </c>
      <c r="H24" s="2"/>
    </row>
    <row r="25" spans="1:8" x14ac:dyDescent="0.25">
      <c r="A25" s="74"/>
      <c r="B25" s="11" t="s">
        <v>84</v>
      </c>
      <c r="C25" s="19" t="s">
        <v>143</v>
      </c>
      <c r="D25" s="4"/>
      <c r="E25" s="4" t="s">
        <v>135</v>
      </c>
      <c r="F25" s="4" t="s">
        <v>135</v>
      </c>
      <c r="G25" s="2"/>
      <c r="H25" s="2" t="s">
        <v>144</v>
      </c>
    </row>
    <row r="26" spans="1:8" x14ac:dyDescent="0.25">
      <c r="A26" s="74"/>
      <c r="B26" s="11" t="s">
        <v>85</v>
      </c>
      <c r="C26" s="19" t="s">
        <v>134</v>
      </c>
      <c r="D26" s="4" t="s">
        <v>135</v>
      </c>
      <c r="E26" s="4"/>
      <c r="F26" s="2"/>
      <c r="G26" s="2" t="s">
        <v>136</v>
      </c>
      <c r="H26" s="2"/>
    </row>
    <row r="27" spans="1:8" x14ac:dyDescent="0.25">
      <c r="A27" s="74"/>
      <c r="B27" s="11" t="s">
        <v>85</v>
      </c>
      <c r="C27" s="19" t="s">
        <v>137</v>
      </c>
      <c r="D27" s="4" t="s">
        <v>135</v>
      </c>
      <c r="E27" s="4"/>
      <c r="F27" s="2" t="s">
        <v>135</v>
      </c>
      <c r="G27" s="2" t="s">
        <v>136</v>
      </c>
      <c r="H27" s="2"/>
    </row>
    <row r="28" spans="1:8" x14ac:dyDescent="0.25">
      <c r="A28" s="74"/>
      <c r="B28" s="11" t="s">
        <v>85</v>
      </c>
      <c r="C28" s="19" t="s">
        <v>138</v>
      </c>
      <c r="D28" s="4" t="s">
        <v>135</v>
      </c>
      <c r="E28" s="2"/>
      <c r="F28" s="2" t="s">
        <v>135</v>
      </c>
      <c r="G28" s="2" t="s">
        <v>136</v>
      </c>
      <c r="H28" s="2"/>
    </row>
    <row r="29" spans="1:8" x14ac:dyDescent="0.25">
      <c r="A29" s="74"/>
      <c r="B29" s="11" t="s">
        <v>85</v>
      </c>
      <c r="C29" s="19" t="s">
        <v>139</v>
      </c>
      <c r="D29" s="4" t="s">
        <v>135</v>
      </c>
      <c r="E29" s="2"/>
      <c r="F29" s="4" t="s">
        <v>135</v>
      </c>
      <c r="G29" s="2" t="s">
        <v>140</v>
      </c>
      <c r="H29" s="2"/>
    </row>
    <row r="30" spans="1:8" x14ac:dyDescent="0.25">
      <c r="A30" s="74"/>
      <c r="B30" s="11" t="s">
        <v>85</v>
      </c>
      <c r="C30" s="19" t="s">
        <v>141</v>
      </c>
      <c r="D30" s="4"/>
      <c r="E30" s="4" t="s">
        <v>135</v>
      </c>
      <c r="F30" s="4" t="s">
        <v>135</v>
      </c>
      <c r="G30" s="2" t="s">
        <v>142</v>
      </c>
      <c r="H30" s="2"/>
    </row>
    <row r="31" spans="1:8" x14ac:dyDescent="0.25">
      <c r="A31" s="74"/>
      <c r="B31" s="11" t="s">
        <v>85</v>
      </c>
      <c r="C31" s="19" t="s">
        <v>143</v>
      </c>
      <c r="D31" s="4"/>
      <c r="E31" s="4" t="s">
        <v>135</v>
      </c>
      <c r="F31" s="4" t="s">
        <v>135</v>
      </c>
      <c r="G31" s="2"/>
      <c r="H31" s="2" t="s">
        <v>144</v>
      </c>
    </row>
    <row r="32" spans="1:8" x14ac:dyDescent="0.25">
      <c r="A32" s="75" t="str">
        <f t="shared" si="0"/>
        <v>06</v>
      </c>
      <c r="B32" s="12" t="s">
        <v>86</v>
      </c>
      <c r="C32" s="19" t="s">
        <v>134</v>
      </c>
      <c r="D32" s="4" t="s">
        <v>135</v>
      </c>
      <c r="E32" s="4"/>
      <c r="F32" s="2" t="s">
        <v>135</v>
      </c>
      <c r="G32" s="2" t="s">
        <v>136</v>
      </c>
      <c r="H32" s="2"/>
    </row>
    <row r="33" spans="1:8" x14ac:dyDescent="0.25">
      <c r="A33" s="75"/>
      <c r="B33" s="12" t="s">
        <v>86</v>
      </c>
      <c r="C33" s="19" t="s">
        <v>137</v>
      </c>
      <c r="D33" s="4" t="s">
        <v>135</v>
      </c>
      <c r="E33" s="4"/>
      <c r="F33" s="2" t="s">
        <v>135</v>
      </c>
      <c r="G33" s="2" t="s">
        <v>136</v>
      </c>
      <c r="H33" s="2"/>
    </row>
    <row r="34" spans="1:8" x14ac:dyDescent="0.25">
      <c r="A34" s="75"/>
      <c r="B34" s="12" t="s">
        <v>86</v>
      </c>
      <c r="C34" s="19" t="s">
        <v>138</v>
      </c>
      <c r="D34" s="4" t="s">
        <v>135</v>
      </c>
      <c r="E34" s="2"/>
      <c r="F34" s="2" t="s">
        <v>135</v>
      </c>
      <c r="G34" s="2" t="s">
        <v>136</v>
      </c>
      <c r="H34" s="2"/>
    </row>
    <row r="35" spans="1:8" x14ac:dyDescent="0.25">
      <c r="A35" s="75"/>
      <c r="B35" s="12" t="s">
        <v>86</v>
      </c>
      <c r="C35" s="19" t="s">
        <v>139</v>
      </c>
      <c r="D35" s="4" t="s">
        <v>135</v>
      </c>
      <c r="E35" s="2"/>
      <c r="F35" s="4" t="s">
        <v>135</v>
      </c>
      <c r="G35" s="2" t="s">
        <v>140</v>
      </c>
      <c r="H35" s="2"/>
    </row>
    <row r="36" spans="1:8" x14ac:dyDescent="0.25">
      <c r="A36" s="75"/>
      <c r="B36" s="12" t="s">
        <v>86</v>
      </c>
      <c r="C36" s="19" t="s">
        <v>141</v>
      </c>
      <c r="D36" s="2"/>
      <c r="E36" s="4" t="s">
        <v>135</v>
      </c>
      <c r="F36" s="4"/>
      <c r="G36" s="2" t="s">
        <v>142</v>
      </c>
      <c r="H36" s="2"/>
    </row>
    <row r="37" spans="1:8" x14ac:dyDescent="0.25">
      <c r="A37" s="75"/>
      <c r="B37" s="12" t="s">
        <v>86</v>
      </c>
      <c r="C37" s="19" t="s">
        <v>143</v>
      </c>
      <c r="D37" s="2"/>
      <c r="E37" s="4" t="s">
        <v>135</v>
      </c>
      <c r="F37" s="4" t="s">
        <v>135</v>
      </c>
      <c r="G37" s="2"/>
      <c r="H37" s="2" t="s">
        <v>144</v>
      </c>
    </row>
    <row r="38" spans="1:8" x14ac:dyDescent="0.25">
      <c r="A38" s="75"/>
      <c r="B38" s="12" t="s">
        <v>87</v>
      </c>
      <c r="C38" s="19" t="s">
        <v>134</v>
      </c>
      <c r="D38" s="4" t="s">
        <v>135</v>
      </c>
      <c r="E38" s="4"/>
      <c r="F38" s="2" t="s">
        <v>135</v>
      </c>
      <c r="G38" s="2" t="s">
        <v>136</v>
      </c>
      <c r="H38" s="2"/>
    </row>
    <row r="39" spans="1:8" x14ac:dyDescent="0.25">
      <c r="A39" s="75"/>
      <c r="B39" s="12" t="s">
        <v>87</v>
      </c>
      <c r="C39" s="19" t="s">
        <v>137</v>
      </c>
      <c r="D39" s="4" t="s">
        <v>135</v>
      </c>
      <c r="E39" s="4"/>
      <c r="F39" s="2" t="s">
        <v>135</v>
      </c>
      <c r="G39" s="2" t="s">
        <v>136</v>
      </c>
      <c r="H39" s="2"/>
    </row>
    <row r="40" spans="1:8" x14ac:dyDescent="0.25">
      <c r="A40" s="75"/>
      <c r="B40" s="12" t="s">
        <v>87</v>
      </c>
      <c r="C40" s="19" t="s">
        <v>138</v>
      </c>
      <c r="D40" s="4" t="s">
        <v>135</v>
      </c>
      <c r="E40" s="2"/>
      <c r="F40" s="2" t="s">
        <v>135</v>
      </c>
      <c r="G40" s="2" t="s">
        <v>136</v>
      </c>
      <c r="H40" s="2"/>
    </row>
    <row r="41" spans="1:8" x14ac:dyDescent="0.25">
      <c r="A41" s="75"/>
      <c r="B41" s="12" t="s">
        <v>87</v>
      </c>
      <c r="C41" s="19" t="s">
        <v>139</v>
      </c>
      <c r="D41" s="4" t="s">
        <v>135</v>
      </c>
      <c r="E41" s="2"/>
      <c r="F41" s="4" t="s">
        <v>135</v>
      </c>
      <c r="G41" s="2" t="s">
        <v>140</v>
      </c>
      <c r="H41" s="2"/>
    </row>
    <row r="42" spans="1:8" x14ac:dyDescent="0.25">
      <c r="A42" s="75"/>
      <c r="B42" s="12" t="s">
        <v>87</v>
      </c>
      <c r="C42" s="19" t="s">
        <v>141</v>
      </c>
      <c r="D42" s="4"/>
      <c r="E42" s="4" t="s">
        <v>135</v>
      </c>
      <c r="F42" s="4"/>
      <c r="G42" s="2" t="s">
        <v>142</v>
      </c>
      <c r="H42" s="2"/>
    </row>
    <row r="43" spans="1:8" x14ac:dyDescent="0.25">
      <c r="A43" s="75"/>
      <c r="B43" s="12" t="s">
        <v>87</v>
      </c>
      <c r="C43" s="19" t="s">
        <v>143</v>
      </c>
      <c r="D43" s="4"/>
      <c r="E43" s="4" t="s">
        <v>135</v>
      </c>
      <c r="F43" s="4" t="s">
        <v>135</v>
      </c>
      <c r="G43" s="2"/>
      <c r="H43" s="2" t="s">
        <v>144</v>
      </c>
    </row>
    <row r="44" spans="1:8" x14ac:dyDescent="0.25">
      <c r="A44" s="75"/>
      <c r="B44" s="12" t="s">
        <v>88</v>
      </c>
      <c r="C44" s="19" t="s">
        <v>134</v>
      </c>
      <c r="D44" s="4" t="s">
        <v>135</v>
      </c>
      <c r="E44" s="4"/>
      <c r="F44" s="2"/>
      <c r="G44" s="2" t="s">
        <v>136</v>
      </c>
      <c r="H44" s="2"/>
    </row>
    <row r="45" spans="1:8" x14ac:dyDescent="0.25">
      <c r="A45" s="75"/>
      <c r="B45" s="12" t="s">
        <v>88</v>
      </c>
      <c r="C45" s="19" t="s">
        <v>137</v>
      </c>
      <c r="D45" s="4" t="s">
        <v>135</v>
      </c>
      <c r="E45" s="4"/>
      <c r="F45" s="2" t="s">
        <v>135</v>
      </c>
      <c r="G45" s="2" t="s">
        <v>136</v>
      </c>
      <c r="H45" s="2"/>
    </row>
    <row r="46" spans="1:8" x14ac:dyDescent="0.25">
      <c r="A46" s="75"/>
      <c r="B46" s="12" t="s">
        <v>88</v>
      </c>
      <c r="C46" s="19" t="s">
        <v>138</v>
      </c>
      <c r="D46" s="4" t="s">
        <v>135</v>
      </c>
      <c r="E46" s="2"/>
      <c r="F46" s="2" t="s">
        <v>135</v>
      </c>
      <c r="G46" s="2" t="s">
        <v>136</v>
      </c>
      <c r="H46" s="2"/>
    </row>
    <row r="47" spans="1:8" x14ac:dyDescent="0.25">
      <c r="A47" s="75"/>
      <c r="B47" s="12" t="s">
        <v>88</v>
      </c>
      <c r="C47" s="19" t="s">
        <v>139</v>
      </c>
      <c r="D47" s="4" t="s">
        <v>135</v>
      </c>
      <c r="E47" s="2"/>
      <c r="F47" s="4" t="s">
        <v>135</v>
      </c>
      <c r="G47" s="2" t="s">
        <v>140</v>
      </c>
      <c r="H47" s="2"/>
    </row>
    <row r="48" spans="1:8" x14ac:dyDescent="0.25">
      <c r="A48" s="75"/>
      <c r="B48" s="12" t="s">
        <v>88</v>
      </c>
      <c r="C48" s="19" t="s">
        <v>141</v>
      </c>
      <c r="D48" s="4"/>
      <c r="E48" s="4" t="s">
        <v>135</v>
      </c>
      <c r="F48" s="4" t="s">
        <v>135</v>
      </c>
      <c r="G48" s="2" t="s">
        <v>142</v>
      </c>
      <c r="H48" s="2"/>
    </row>
    <row r="49" spans="1:8" x14ac:dyDescent="0.25">
      <c r="A49" s="75"/>
      <c r="B49" s="12" t="s">
        <v>88</v>
      </c>
      <c r="C49" s="19" t="s">
        <v>143</v>
      </c>
      <c r="D49" s="4"/>
      <c r="E49" s="4" t="s">
        <v>135</v>
      </c>
      <c r="F49" s="4" t="s">
        <v>135</v>
      </c>
      <c r="G49" s="2"/>
      <c r="H49" s="2" t="s">
        <v>144</v>
      </c>
    </row>
    <row r="50" spans="1:8" x14ac:dyDescent="0.25">
      <c r="A50" s="75"/>
      <c r="B50" s="12" t="s">
        <v>89</v>
      </c>
      <c r="C50" s="19" t="s">
        <v>134</v>
      </c>
      <c r="D50" s="4" t="s">
        <v>135</v>
      </c>
      <c r="E50" s="4"/>
      <c r="F50" s="2" t="s">
        <v>135</v>
      </c>
      <c r="G50" s="2" t="s">
        <v>136</v>
      </c>
      <c r="H50" s="2"/>
    </row>
    <row r="51" spans="1:8" x14ac:dyDescent="0.25">
      <c r="A51" s="75"/>
      <c r="B51" s="12" t="s">
        <v>89</v>
      </c>
      <c r="C51" s="19" t="s">
        <v>137</v>
      </c>
      <c r="D51" s="4" t="s">
        <v>135</v>
      </c>
      <c r="E51" s="4"/>
      <c r="F51" s="2" t="s">
        <v>135</v>
      </c>
      <c r="G51" s="2" t="s">
        <v>136</v>
      </c>
      <c r="H51" s="2"/>
    </row>
    <row r="52" spans="1:8" x14ac:dyDescent="0.25">
      <c r="A52" s="75"/>
      <c r="B52" s="12" t="s">
        <v>89</v>
      </c>
      <c r="C52" s="19" t="s">
        <v>138</v>
      </c>
      <c r="D52" s="4" t="s">
        <v>135</v>
      </c>
      <c r="E52" s="2"/>
      <c r="F52" s="2" t="s">
        <v>135</v>
      </c>
      <c r="G52" s="2" t="s">
        <v>136</v>
      </c>
      <c r="H52" s="2"/>
    </row>
    <row r="53" spans="1:8" x14ac:dyDescent="0.25">
      <c r="A53" s="75"/>
      <c r="B53" s="12" t="s">
        <v>89</v>
      </c>
      <c r="C53" s="19" t="s">
        <v>139</v>
      </c>
      <c r="D53" s="4" t="s">
        <v>135</v>
      </c>
      <c r="E53" s="2"/>
      <c r="F53" s="4" t="s">
        <v>135</v>
      </c>
      <c r="G53" s="2" t="s">
        <v>140</v>
      </c>
      <c r="H53" s="2"/>
    </row>
    <row r="54" spans="1:8" x14ac:dyDescent="0.25">
      <c r="A54" s="75"/>
      <c r="B54" s="12" t="s">
        <v>89</v>
      </c>
      <c r="C54" s="19" t="s">
        <v>141</v>
      </c>
      <c r="D54" s="4"/>
      <c r="E54" s="4" t="s">
        <v>135</v>
      </c>
      <c r="F54" s="4" t="s">
        <v>135</v>
      </c>
      <c r="G54" s="2" t="s">
        <v>142</v>
      </c>
      <c r="H54" s="2"/>
    </row>
    <row r="55" spans="1:8" x14ac:dyDescent="0.25">
      <c r="A55" s="75"/>
      <c r="B55" s="12" t="s">
        <v>89</v>
      </c>
      <c r="C55" s="19" t="s">
        <v>143</v>
      </c>
      <c r="D55" s="4"/>
      <c r="E55" s="4" t="s">
        <v>135</v>
      </c>
      <c r="F55" s="4" t="s">
        <v>135</v>
      </c>
      <c r="G55" s="2"/>
      <c r="H55" s="2" t="s">
        <v>144</v>
      </c>
    </row>
    <row r="56" spans="1:8" x14ac:dyDescent="0.25">
      <c r="A56" s="75"/>
      <c r="B56" s="12" t="s">
        <v>90</v>
      </c>
      <c r="C56" s="19" t="s">
        <v>134</v>
      </c>
      <c r="D56" s="4" t="s">
        <v>135</v>
      </c>
      <c r="E56" s="4"/>
      <c r="F56" s="2"/>
      <c r="G56" s="2" t="s">
        <v>136</v>
      </c>
      <c r="H56" s="2"/>
    </row>
    <row r="57" spans="1:8" x14ac:dyDescent="0.25">
      <c r="A57" s="75"/>
      <c r="B57" s="12" t="s">
        <v>90</v>
      </c>
      <c r="C57" s="19" t="s">
        <v>137</v>
      </c>
      <c r="D57" s="4" t="s">
        <v>135</v>
      </c>
      <c r="E57" s="4"/>
      <c r="F57" s="2" t="s">
        <v>135</v>
      </c>
      <c r="G57" s="2" t="s">
        <v>136</v>
      </c>
      <c r="H57" s="2"/>
    </row>
    <row r="58" spans="1:8" x14ac:dyDescent="0.25">
      <c r="A58" s="75"/>
      <c r="B58" s="12" t="s">
        <v>90</v>
      </c>
      <c r="C58" s="19" t="s">
        <v>138</v>
      </c>
      <c r="D58" s="4" t="s">
        <v>135</v>
      </c>
      <c r="E58" s="2"/>
      <c r="F58" s="2" t="s">
        <v>135</v>
      </c>
      <c r="G58" s="2" t="s">
        <v>136</v>
      </c>
      <c r="H58" s="2"/>
    </row>
    <row r="59" spans="1:8" x14ac:dyDescent="0.25">
      <c r="A59" s="75"/>
      <c r="B59" s="12" t="s">
        <v>90</v>
      </c>
      <c r="C59" s="19" t="s">
        <v>139</v>
      </c>
      <c r="D59" s="4" t="s">
        <v>135</v>
      </c>
      <c r="E59" s="2"/>
      <c r="F59" s="4" t="s">
        <v>135</v>
      </c>
      <c r="G59" s="2" t="s">
        <v>140</v>
      </c>
      <c r="H59" s="2"/>
    </row>
    <row r="60" spans="1:8" x14ac:dyDescent="0.25">
      <c r="A60" s="75"/>
      <c r="B60" s="12" t="s">
        <v>90</v>
      </c>
      <c r="C60" s="19" t="s">
        <v>141</v>
      </c>
      <c r="D60" s="4"/>
      <c r="E60" s="4" t="s">
        <v>135</v>
      </c>
      <c r="F60" s="4" t="s">
        <v>135</v>
      </c>
      <c r="G60" s="2" t="s">
        <v>142</v>
      </c>
      <c r="H60" s="2"/>
    </row>
    <row r="61" spans="1:8" x14ac:dyDescent="0.25">
      <c r="A61" s="75"/>
      <c r="B61" s="12" t="s">
        <v>90</v>
      </c>
      <c r="C61" s="19" t="s">
        <v>143</v>
      </c>
      <c r="D61" s="4"/>
      <c r="E61" s="4" t="s">
        <v>135</v>
      </c>
      <c r="F61" s="4" t="s">
        <v>135</v>
      </c>
      <c r="G61" s="2"/>
      <c r="H61" s="2" t="s">
        <v>144</v>
      </c>
    </row>
    <row r="62" spans="1:8" x14ac:dyDescent="0.25">
      <c r="A62" s="76" t="str">
        <f t="shared" si="0"/>
        <v>07</v>
      </c>
      <c r="B62" s="13" t="s">
        <v>91</v>
      </c>
      <c r="C62" s="19" t="s">
        <v>134</v>
      </c>
      <c r="D62" s="4" t="s">
        <v>135</v>
      </c>
      <c r="E62" s="4"/>
      <c r="F62" s="2"/>
      <c r="G62" s="2" t="s">
        <v>136</v>
      </c>
      <c r="H62" s="2"/>
    </row>
    <row r="63" spans="1:8" x14ac:dyDescent="0.25">
      <c r="A63" s="76"/>
      <c r="B63" s="13" t="s">
        <v>91</v>
      </c>
      <c r="C63" s="19" t="s">
        <v>137</v>
      </c>
      <c r="D63" s="4" t="s">
        <v>135</v>
      </c>
      <c r="E63" s="4"/>
      <c r="F63" s="2" t="s">
        <v>135</v>
      </c>
      <c r="G63" s="2" t="s">
        <v>136</v>
      </c>
      <c r="H63" s="2"/>
    </row>
    <row r="64" spans="1:8" x14ac:dyDescent="0.25">
      <c r="A64" s="76"/>
      <c r="B64" s="13" t="s">
        <v>91</v>
      </c>
      <c r="C64" s="19" t="s">
        <v>138</v>
      </c>
      <c r="D64" s="4" t="s">
        <v>135</v>
      </c>
      <c r="E64" s="2"/>
      <c r="F64" s="2" t="s">
        <v>135</v>
      </c>
      <c r="G64" s="2" t="s">
        <v>136</v>
      </c>
      <c r="H64" s="2"/>
    </row>
    <row r="65" spans="1:8" x14ac:dyDescent="0.25">
      <c r="A65" s="76"/>
      <c r="B65" s="13" t="s">
        <v>91</v>
      </c>
      <c r="C65" s="19" t="s">
        <v>139</v>
      </c>
      <c r="D65" s="4" t="s">
        <v>135</v>
      </c>
      <c r="E65" s="2"/>
      <c r="F65" s="4" t="s">
        <v>135</v>
      </c>
      <c r="G65" s="2" t="s">
        <v>140</v>
      </c>
      <c r="H65" s="2"/>
    </row>
    <row r="66" spans="1:8" x14ac:dyDescent="0.25">
      <c r="A66" s="76"/>
      <c r="B66" s="13" t="s">
        <v>91</v>
      </c>
      <c r="C66" s="19" t="s">
        <v>141</v>
      </c>
      <c r="D66" s="4"/>
      <c r="E66" s="4" t="s">
        <v>135</v>
      </c>
      <c r="F66" s="4" t="s">
        <v>135</v>
      </c>
      <c r="G66" s="2" t="s">
        <v>142</v>
      </c>
      <c r="H66" s="2"/>
    </row>
    <row r="67" spans="1:8" x14ac:dyDescent="0.25">
      <c r="A67" s="76"/>
      <c r="B67" s="13" t="s">
        <v>91</v>
      </c>
      <c r="C67" s="19" t="s">
        <v>143</v>
      </c>
      <c r="D67" s="4"/>
      <c r="E67" s="4" t="s">
        <v>135</v>
      </c>
      <c r="F67" s="4" t="s">
        <v>135</v>
      </c>
      <c r="G67" s="2"/>
      <c r="H67" s="2" t="s">
        <v>144</v>
      </c>
    </row>
    <row r="68" spans="1:8" x14ac:dyDescent="0.25">
      <c r="A68" s="76"/>
      <c r="B68" s="13" t="s">
        <v>92</v>
      </c>
      <c r="C68" s="19" t="s">
        <v>134</v>
      </c>
      <c r="D68" s="4" t="s">
        <v>135</v>
      </c>
      <c r="E68" s="4"/>
      <c r="F68" s="2" t="s">
        <v>135</v>
      </c>
      <c r="G68" s="2" t="s">
        <v>136</v>
      </c>
      <c r="H68" s="20"/>
    </row>
    <row r="69" spans="1:8" x14ac:dyDescent="0.25">
      <c r="A69" s="76"/>
      <c r="B69" s="13" t="s">
        <v>92</v>
      </c>
      <c r="C69" s="19" t="s">
        <v>137</v>
      </c>
      <c r="D69" s="4" t="s">
        <v>135</v>
      </c>
      <c r="E69" s="4"/>
      <c r="F69" s="2" t="s">
        <v>135</v>
      </c>
      <c r="G69" s="2" t="s">
        <v>136</v>
      </c>
      <c r="H69" s="20"/>
    </row>
    <row r="70" spans="1:8" x14ac:dyDescent="0.25">
      <c r="A70" s="76"/>
      <c r="B70" s="13" t="s">
        <v>92</v>
      </c>
      <c r="C70" s="19" t="s">
        <v>138</v>
      </c>
      <c r="D70" s="4" t="s">
        <v>135</v>
      </c>
      <c r="E70" s="20"/>
      <c r="F70" s="2" t="s">
        <v>135</v>
      </c>
      <c r="G70" s="2" t="s">
        <v>136</v>
      </c>
      <c r="H70" s="20"/>
    </row>
    <row r="71" spans="1:8" x14ac:dyDescent="0.25">
      <c r="A71" s="76"/>
      <c r="B71" s="13" t="s">
        <v>92</v>
      </c>
      <c r="C71" s="19" t="s">
        <v>139</v>
      </c>
      <c r="D71" s="4" t="s">
        <v>135</v>
      </c>
      <c r="E71" s="20"/>
      <c r="F71" s="4" t="s">
        <v>135</v>
      </c>
      <c r="G71" s="2" t="s">
        <v>140</v>
      </c>
      <c r="H71" s="20"/>
    </row>
    <row r="72" spans="1:8" x14ac:dyDescent="0.25">
      <c r="A72" s="76"/>
      <c r="B72" s="13" t="s">
        <v>92</v>
      </c>
      <c r="C72" s="19" t="s">
        <v>141</v>
      </c>
      <c r="D72" s="20"/>
      <c r="E72" s="4" t="s">
        <v>135</v>
      </c>
      <c r="F72" s="4" t="s">
        <v>135</v>
      </c>
      <c r="G72" s="2" t="s">
        <v>142</v>
      </c>
      <c r="H72" s="20"/>
    </row>
    <row r="73" spans="1:8" x14ac:dyDescent="0.25">
      <c r="A73" s="76"/>
      <c r="B73" s="13" t="s">
        <v>92</v>
      </c>
      <c r="C73" s="19" t="s">
        <v>143</v>
      </c>
      <c r="D73" s="20"/>
      <c r="E73" s="4" t="s">
        <v>135</v>
      </c>
      <c r="F73" s="4" t="s">
        <v>135</v>
      </c>
      <c r="G73" s="20"/>
      <c r="H73" s="2" t="s">
        <v>144</v>
      </c>
    </row>
    <row r="74" spans="1:8" x14ac:dyDescent="0.25">
      <c r="A74" s="80" t="str">
        <f t="shared" si="0"/>
        <v>08</v>
      </c>
      <c r="B74" s="14" t="s">
        <v>93</v>
      </c>
      <c r="C74" s="19" t="s">
        <v>134</v>
      </c>
      <c r="D74" s="4" t="s">
        <v>135</v>
      </c>
      <c r="E74" s="4"/>
      <c r="F74" s="2" t="s">
        <v>135</v>
      </c>
      <c r="G74" s="2" t="s">
        <v>136</v>
      </c>
      <c r="H74" s="20"/>
    </row>
    <row r="75" spans="1:8" x14ac:dyDescent="0.25">
      <c r="A75" s="80"/>
      <c r="B75" s="14" t="s">
        <v>93</v>
      </c>
      <c r="C75" s="19" t="s">
        <v>137</v>
      </c>
      <c r="D75" s="4" t="s">
        <v>135</v>
      </c>
      <c r="E75" s="4"/>
      <c r="F75" s="2" t="s">
        <v>135</v>
      </c>
      <c r="G75" s="2" t="s">
        <v>136</v>
      </c>
      <c r="H75" s="20"/>
    </row>
    <row r="76" spans="1:8" x14ac:dyDescent="0.25">
      <c r="A76" s="80"/>
      <c r="B76" s="14" t="s">
        <v>93</v>
      </c>
      <c r="C76" s="19" t="s">
        <v>138</v>
      </c>
      <c r="D76" s="4" t="s">
        <v>135</v>
      </c>
      <c r="E76" s="20"/>
      <c r="F76" s="2" t="s">
        <v>135</v>
      </c>
      <c r="G76" s="2" t="s">
        <v>136</v>
      </c>
      <c r="H76" s="20"/>
    </row>
    <row r="77" spans="1:8" x14ac:dyDescent="0.25">
      <c r="A77" s="80"/>
      <c r="B77" s="14" t="s">
        <v>93</v>
      </c>
      <c r="C77" s="19" t="s">
        <v>139</v>
      </c>
      <c r="D77" s="4" t="s">
        <v>135</v>
      </c>
      <c r="E77" s="20"/>
      <c r="F77" s="4" t="s">
        <v>135</v>
      </c>
      <c r="G77" s="2" t="s">
        <v>140</v>
      </c>
      <c r="H77" s="20"/>
    </row>
    <row r="78" spans="1:8" x14ac:dyDescent="0.25">
      <c r="A78" s="80"/>
      <c r="B78" s="14" t="s">
        <v>93</v>
      </c>
      <c r="C78" s="19" t="s">
        <v>141</v>
      </c>
      <c r="D78" s="20"/>
      <c r="E78" s="4" t="s">
        <v>135</v>
      </c>
      <c r="F78" s="24"/>
      <c r="G78" s="2" t="s">
        <v>142</v>
      </c>
      <c r="H78" s="20"/>
    </row>
    <row r="79" spans="1:8" x14ac:dyDescent="0.25">
      <c r="A79" s="80"/>
      <c r="B79" s="14" t="s">
        <v>93</v>
      </c>
      <c r="C79" s="19" t="s">
        <v>143</v>
      </c>
      <c r="D79" s="20"/>
      <c r="E79" s="4" t="s">
        <v>135</v>
      </c>
      <c r="F79" s="4" t="s">
        <v>135</v>
      </c>
      <c r="G79" s="20"/>
      <c r="H79" s="2" t="s">
        <v>144</v>
      </c>
    </row>
    <row r="80" spans="1:8" x14ac:dyDescent="0.25">
      <c r="A80" s="80"/>
      <c r="B80" s="14" t="s">
        <v>94</v>
      </c>
      <c r="C80" s="19" t="s">
        <v>134</v>
      </c>
      <c r="D80" s="4" t="s">
        <v>135</v>
      </c>
      <c r="E80" s="4"/>
      <c r="F80" s="2"/>
      <c r="G80" s="2" t="s">
        <v>136</v>
      </c>
      <c r="H80" s="20"/>
    </row>
    <row r="81" spans="1:8" x14ac:dyDescent="0.25">
      <c r="A81" s="80"/>
      <c r="B81" s="14" t="s">
        <v>94</v>
      </c>
      <c r="C81" s="19" t="s">
        <v>137</v>
      </c>
      <c r="D81" s="4" t="s">
        <v>135</v>
      </c>
      <c r="E81" s="4"/>
      <c r="F81" s="2" t="s">
        <v>135</v>
      </c>
      <c r="G81" s="2" t="s">
        <v>136</v>
      </c>
      <c r="H81" s="20"/>
    </row>
    <row r="82" spans="1:8" x14ac:dyDescent="0.25">
      <c r="A82" s="80"/>
      <c r="B82" s="14" t="s">
        <v>94</v>
      </c>
      <c r="C82" s="19" t="s">
        <v>138</v>
      </c>
      <c r="D82" s="4" t="s">
        <v>135</v>
      </c>
      <c r="E82" s="20"/>
      <c r="F82" s="2" t="s">
        <v>135</v>
      </c>
      <c r="G82" s="2" t="s">
        <v>136</v>
      </c>
      <c r="H82" s="20"/>
    </row>
    <row r="83" spans="1:8" x14ac:dyDescent="0.25">
      <c r="A83" s="80"/>
      <c r="B83" s="14" t="s">
        <v>94</v>
      </c>
      <c r="C83" s="19" t="s">
        <v>139</v>
      </c>
      <c r="D83" s="4" t="s">
        <v>135</v>
      </c>
      <c r="E83" s="20"/>
      <c r="F83" s="20"/>
      <c r="G83" s="2" t="s">
        <v>140</v>
      </c>
      <c r="H83" s="20"/>
    </row>
    <row r="84" spans="1:8" x14ac:dyDescent="0.25">
      <c r="A84" s="80"/>
      <c r="B84" s="14" t="s">
        <v>94</v>
      </c>
      <c r="C84" s="19" t="s">
        <v>141</v>
      </c>
      <c r="D84" s="20"/>
      <c r="E84" s="4" t="s">
        <v>135</v>
      </c>
      <c r="F84" s="24"/>
      <c r="G84" s="2" t="s">
        <v>142</v>
      </c>
      <c r="H84" s="20"/>
    </row>
    <row r="85" spans="1:8" x14ac:dyDescent="0.25">
      <c r="A85" s="80"/>
      <c r="B85" s="14" t="s">
        <v>94</v>
      </c>
      <c r="C85" s="19" t="s">
        <v>143</v>
      </c>
      <c r="D85" s="20"/>
      <c r="E85" s="4" t="s">
        <v>135</v>
      </c>
      <c r="F85" s="4" t="s">
        <v>135</v>
      </c>
      <c r="G85" s="20"/>
      <c r="H85" s="2" t="s">
        <v>144</v>
      </c>
    </row>
    <row r="86" spans="1:8" x14ac:dyDescent="0.25">
      <c r="A86" s="80"/>
      <c r="B86" s="14" t="s">
        <v>95</v>
      </c>
      <c r="C86" s="19" t="s">
        <v>134</v>
      </c>
      <c r="D86" s="4" t="s">
        <v>135</v>
      </c>
      <c r="E86" s="4"/>
      <c r="F86" s="2"/>
      <c r="G86" s="2" t="s">
        <v>136</v>
      </c>
      <c r="H86" s="20"/>
    </row>
    <row r="87" spans="1:8" x14ac:dyDescent="0.25">
      <c r="A87" s="80"/>
      <c r="B87" s="14" t="s">
        <v>95</v>
      </c>
      <c r="C87" s="19" t="s">
        <v>137</v>
      </c>
      <c r="D87" s="4" t="s">
        <v>135</v>
      </c>
      <c r="E87" s="4"/>
      <c r="F87" s="2" t="s">
        <v>135</v>
      </c>
      <c r="G87" s="2" t="s">
        <v>136</v>
      </c>
      <c r="H87" s="20"/>
    </row>
    <row r="88" spans="1:8" x14ac:dyDescent="0.25">
      <c r="A88" s="80"/>
      <c r="B88" s="14" t="s">
        <v>95</v>
      </c>
      <c r="C88" s="19" t="s">
        <v>138</v>
      </c>
      <c r="D88" s="4" t="s">
        <v>135</v>
      </c>
      <c r="E88" s="20"/>
      <c r="F88" s="2" t="s">
        <v>135</v>
      </c>
      <c r="G88" s="2" t="s">
        <v>136</v>
      </c>
      <c r="H88" s="20"/>
    </row>
    <row r="89" spans="1:8" x14ac:dyDescent="0.25">
      <c r="A89" s="80"/>
      <c r="B89" s="14" t="s">
        <v>95</v>
      </c>
      <c r="C89" s="19" t="s">
        <v>139</v>
      </c>
      <c r="D89" s="4" t="s">
        <v>135</v>
      </c>
      <c r="E89" s="20"/>
      <c r="F89" s="20"/>
      <c r="G89" s="2" t="s">
        <v>140</v>
      </c>
      <c r="H89" s="20"/>
    </row>
    <row r="90" spans="1:8" x14ac:dyDescent="0.25">
      <c r="A90" s="80"/>
      <c r="B90" s="14" t="s">
        <v>95</v>
      </c>
      <c r="C90" s="19" t="s">
        <v>141</v>
      </c>
      <c r="D90" s="20"/>
      <c r="E90" s="4" t="s">
        <v>135</v>
      </c>
      <c r="F90" s="24"/>
      <c r="G90" s="2" t="s">
        <v>142</v>
      </c>
      <c r="H90" s="20"/>
    </row>
    <row r="91" spans="1:8" x14ac:dyDescent="0.25">
      <c r="A91" s="80"/>
      <c r="B91" s="14" t="s">
        <v>95</v>
      </c>
      <c r="C91" s="19" t="s">
        <v>143</v>
      </c>
      <c r="D91" s="20"/>
      <c r="E91" s="4" t="s">
        <v>135</v>
      </c>
      <c r="F91" s="4" t="s">
        <v>135</v>
      </c>
      <c r="G91" s="20"/>
      <c r="H91" s="2" t="s">
        <v>144</v>
      </c>
    </row>
    <row r="92" spans="1:8" x14ac:dyDescent="0.25">
      <c r="A92" s="80"/>
      <c r="B92" s="14" t="s">
        <v>96</v>
      </c>
      <c r="C92" s="19" t="s">
        <v>134</v>
      </c>
      <c r="D92" s="4" t="s">
        <v>135</v>
      </c>
      <c r="E92" s="4"/>
      <c r="F92" s="2" t="s">
        <v>135</v>
      </c>
      <c r="G92" s="2" t="s">
        <v>136</v>
      </c>
      <c r="H92" s="20"/>
    </row>
    <row r="93" spans="1:8" x14ac:dyDescent="0.25">
      <c r="A93" s="80"/>
      <c r="B93" s="14" t="s">
        <v>96</v>
      </c>
      <c r="C93" s="19" t="s">
        <v>137</v>
      </c>
      <c r="D93" s="4" t="s">
        <v>135</v>
      </c>
      <c r="E93" s="4"/>
      <c r="F93" s="2" t="s">
        <v>135</v>
      </c>
      <c r="G93" s="2" t="s">
        <v>136</v>
      </c>
      <c r="H93" s="20"/>
    </row>
    <row r="94" spans="1:8" x14ac:dyDescent="0.25">
      <c r="A94" s="80"/>
      <c r="B94" s="14" t="s">
        <v>96</v>
      </c>
      <c r="C94" s="19" t="s">
        <v>138</v>
      </c>
      <c r="D94" s="4" t="s">
        <v>135</v>
      </c>
      <c r="E94" s="20"/>
      <c r="F94" s="2" t="s">
        <v>135</v>
      </c>
      <c r="G94" s="2" t="s">
        <v>136</v>
      </c>
      <c r="H94" s="20"/>
    </row>
    <row r="95" spans="1:8" x14ac:dyDescent="0.25">
      <c r="A95" s="80"/>
      <c r="B95" s="14" t="s">
        <v>96</v>
      </c>
      <c r="C95" s="19" t="s">
        <v>139</v>
      </c>
      <c r="D95" s="4" t="s">
        <v>135</v>
      </c>
      <c r="E95" s="20"/>
      <c r="F95" s="24" t="s">
        <v>135</v>
      </c>
      <c r="G95" s="2" t="s">
        <v>140</v>
      </c>
      <c r="H95" s="20"/>
    </row>
    <row r="96" spans="1:8" x14ac:dyDescent="0.25">
      <c r="A96" s="80"/>
      <c r="B96" s="14" t="s">
        <v>96</v>
      </c>
      <c r="C96" s="19" t="s">
        <v>141</v>
      </c>
      <c r="D96" s="20"/>
      <c r="E96" s="4" t="s">
        <v>135</v>
      </c>
      <c r="F96" s="24" t="s">
        <v>135</v>
      </c>
      <c r="G96" s="2" t="s">
        <v>142</v>
      </c>
      <c r="H96" s="20"/>
    </row>
    <row r="97" spans="1:8" x14ac:dyDescent="0.25">
      <c r="A97" s="80"/>
      <c r="B97" s="14" t="s">
        <v>96</v>
      </c>
      <c r="C97" s="19" t="s">
        <v>143</v>
      </c>
      <c r="D97" s="20"/>
      <c r="E97" s="4" t="s">
        <v>135</v>
      </c>
      <c r="F97" s="4" t="s">
        <v>135</v>
      </c>
      <c r="G97" s="20"/>
      <c r="H97" s="2" t="s">
        <v>144</v>
      </c>
    </row>
    <row r="98" spans="1:8" x14ac:dyDescent="0.25">
      <c r="A98" s="81" t="str">
        <f t="shared" si="0"/>
        <v>09</v>
      </c>
      <c r="B98" s="15" t="s">
        <v>112</v>
      </c>
      <c r="C98" s="19" t="s">
        <v>134</v>
      </c>
      <c r="D98" s="4" t="s">
        <v>135</v>
      </c>
      <c r="E98" s="4"/>
      <c r="F98" s="2" t="s">
        <v>135</v>
      </c>
      <c r="G98" s="2" t="s">
        <v>136</v>
      </c>
      <c r="H98" s="20"/>
    </row>
    <row r="99" spans="1:8" x14ac:dyDescent="0.25">
      <c r="A99" s="81"/>
      <c r="B99" s="15" t="s">
        <v>112</v>
      </c>
      <c r="C99" s="19" t="s">
        <v>137</v>
      </c>
      <c r="D99" s="4" t="s">
        <v>135</v>
      </c>
      <c r="E99" s="4"/>
      <c r="F99" s="2"/>
      <c r="G99" s="2" t="s">
        <v>136</v>
      </c>
      <c r="H99" s="20"/>
    </row>
    <row r="100" spans="1:8" x14ac:dyDescent="0.25">
      <c r="A100" s="81"/>
      <c r="B100" s="15" t="s">
        <v>112</v>
      </c>
      <c r="C100" s="19" t="s">
        <v>138</v>
      </c>
      <c r="D100" s="4" t="s">
        <v>135</v>
      </c>
      <c r="E100" s="20"/>
      <c r="F100" s="20"/>
      <c r="G100" s="2" t="s">
        <v>136</v>
      </c>
      <c r="H100" s="20"/>
    </row>
    <row r="101" spans="1:8" x14ac:dyDescent="0.25">
      <c r="A101" s="81"/>
      <c r="B101" s="15" t="s">
        <v>112</v>
      </c>
      <c r="C101" s="19" t="s">
        <v>139</v>
      </c>
      <c r="D101" s="4" t="s">
        <v>135</v>
      </c>
      <c r="E101" s="20"/>
      <c r="F101" s="24"/>
      <c r="G101" s="2" t="s">
        <v>140</v>
      </c>
      <c r="H101" s="20"/>
    </row>
    <row r="102" spans="1:8" x14ac:dyDescent="0.25">
      <c r="A102" s="81"/>
      <c r="B102" s="15" t="s">
        <v>112</v>
      </c>
      <c r="C102" s="19" t="s">
        <v>141</v>
      </c>
      <c r="D102" s="20"/>
      <c r="E102" s="4" t="s">
        <v>135</v>
      </c>
      <c r="F102" s="24"/>
      <c r="G102" s="2" t="s">
        <v>142</v>
      </c>
      <c r="H102" s="20"/>
    </row>
    <row r="103" spans="1:8" x14ac:dyDescent="0.25">
      <c r="A103" s="81"/>
      <c r="B103" s="15" t="s">
        <v>112</v>
      </c>
      <c r="C103" s="19" t="s">
        <v>143</v>
      </c>
      <c r="D103" s="20"/>
      <c r="E103" s="4" t="s">
        <v>135</v>
      </c>
      <c r="F103" s="24"/>
      <c r="G103" s="20"/>
      <c r="H103" s="2" t="s">
        <v>144</v>
      </c>
    </row>
    <row r="104" spans="1:8" x14ac:dyDescent="0.25">
      <c r="A104" s="81"/>
      <c r="B104" s="15" t="s">
        <v>97</v>
      </c>
      <c r="C104" s="19" t="s">
        <v>134</v>
      </c>
      <c r="D104" s="4" t="s">
        <v>135</v>
      </c>
      <c r="E104" s="4"/>
      <c r="F104" s="2" t="s">
        <v>135</v>
      </c>
      <c r="G104" s="2" t="s">
        <v>136</v>
      </c>
      <c r="H104" s="20"/>
    </row>
    <row r="105" spans="1:8" x14ac:dyDescent="0.25">
      <c r="A105" s="81"/>
      <c r="B105" s="15" t="s">
        <v>97</v>
      </c>
      <c r="C105" s="19" t="s">
        <v>137</v>
      </c>
      <c r="D105" s="4" t="s">
        <v>135</v>
      </c>
      <c r="E105" s="4"/>
      <c r="F105" s="2" t="s">
        <v>135</v>
      </c>
      <c r="G105" s="2" t="s">
        <v>136</v>
      </c>
      <c r="H105" s="20"/>
    </row>
    <row r="106" spans="1:8" x14ac:dyDescent="0.25">
      <c r="A106" s="81"/>
      <c r="B106" s="15" t="s">
        <v>97</v>
      </c>
      <c r="C106" s="19" t="s">
        <v>138</v>
      </c>
      <c r="D106" s="4" t="s">
        <v>135</v>
      </c>
      <c r="E106" s="20"/>
      <c r="F106" s="20"/>
      <c r="G106" s="2" t="s">
        <v>136</v>
      </c>
      <c r="H106" s="20"/>
    </row>
    <row r="107" spans="1:8" x14ac:dyDescent="0.25">
      <c r="A107" s="81"/>
      <c r="B107" s="15" t="s">
        <v>97</v>
      </c>
      <c r="C107" s="19" t="s">
        <v>139</v>
      </c>
      <c r="D107" s="4" t="s">
        <v>135</v>
      </c>
      <c r="E107" s="20"/>
      <c r="F107" s="24" t="s">
        <v>135</v>
      </c>
      <c r="G107" s="2" t="s">
        <v>140</v>
      </c>
      <c r="H107" s="20"/>
    </row>
    <row r="108" spans="1:8" x14ac:dyDescent="0.25">
      <c r="A108" s="81"/>
      <c r="B108" s="15" t="s">
        <v>97</v>
      </c>
      <c r="C108" s="19" t="s">
        <v>141</v>
      </c>
      <c r="D108" s="20"/>
      <c r="E108" s="4" t="s">
        <v>135</v>
      </c>
      <c r="F108" s="24"/>
      <c r="G108" s="2" t="s">
        <v>142</v>
      </c>
      <c r="H108" s="20"/>
    </row>
    <row r="109" spans="1:8" x14ac:dyDescent="0.25">
      <c r="A109" s="81"/>
      <c r="B109" s="15" t="s">
        <v>97</v>
      </c>
      <c r="C109" s="19" t="s">
        <v>143</v>
      </c>
      <c r="D109" s="20"/>
      <c r="E109" s="4" t="s">
        <v>135</v>
      </c>
      <c r="F109" s="24" t="s">
        <v>135</v>
      </c>
      <c r="G109" s="20"/>
      <c r="H109" s="2" t="s">
        <v>144</v>
      </c>
    </row>
    <row r="110" spans="1:8" x14ac:dyDescent="0.25">
      <c r="A110" s="81"/>
      <c r="B110" s="15" t="s">
        <v>98</v>
      </c>
      <c r="C110" s="19" t="s">
        <v>134</v>
      </c>
      <c r="D110" s="4" t="s">
        <v>135</v>
      </c>
      <c r="E110" s="4"/>
      <c r="F110" s="2" t="s">
        <v>135</v>
      </c>
      <c r="G110" s="2" t="s">
        <v>136</v>
      </c>
      <c r="H110" s="20"/>
    </row>
    <row r="111" spans="1:8" x14ac:dyDescent="0.25">
      <c r="A111" s="81"/>
      <c r="B111" s="15" t="s">
        <v>98</v>
      </c>
      <c r="C111" s="19" t="s">
        <v>137</v>
      </c>
      <c r="D111" s="4" t="s">
        <v>135</v>
      </c>
      <c r="E111" s="4"/>
      <c r="F111" s="2" t="s">
        <v>135</v>
      </c>
      <c r="G111" s="2" t="s">
        <v>136</v>
      </c>
      <c r="H111" s="20"/>
    </row>
    <row r="112" spans="1:8" x14ac:dyDescent="0.25">
      <c r="A112" s="81"/>
      <c r="B112" s="15" t="s">
        <v>98</v>
      </c>
      <c r="C112" s="19" t="s">
        <v>138</v>
      </c>
      <c r="D112" s="4" t="s">
        <v>135</v>
      </c>
      <c r="E112" s="20"/>
      <c r="F112" s="2" t="s">
        <v>135</v>
      </c>
      <c r="G112" s="2" t="s">
        <v>136</v>
      </c>
      <c r="H112" s="20"/>
    </row>
    <row r="113" spans="1:8" x14ac:dyDescent="0.25">
      <c r="A113" s="81"/>
      <c r="B113" s="15" t="s">
        <v>98</v>
      </c>
      <c r="C113" s="19" t="s">
        <v>139</v>
      </c>
      <c r="D113" s="4" t="s">
        <v>135</v>
      </c>
      <c r="E113" s="20"/>
      <c r="F113" s="24" t="s">
        <v>135</v>
      </c>
      <c r="G113" s="2" t="s">
        <v>140</v>
      </c>
      <c r="H113" s="20"/>
    </row>
    <row r="114" spans="1:8" x14ac:dyDescent="0.25">
      <c r="A114" s="81"/>
      <c r="B114" s="15" t="s">
        <v>98</v>
      </c>
      <c r="C114" s="19" t="s">
        <v>141</v>
      </c>
      <c r="D114" s="20"/>
      <c r="E114" s="4" t="s">
        <v>135</v>
      </c>
      <c r="F114" s="24"/>
      <c r="G114" s="2" t="s">
        <v>142</v>
      </c>
      <c r="H114" s="20"/>
    </row>
    <row r="115" spans="1:8" x14ac:dyDescent="0.25">
      <c r="A115" s="81"/>
      <c r="B115" s="15" t="s">
        <v>98</v>
      </c>
      <c r="C115" s="19" t="s">
        <v>143</v>
      </c>
      <c r="D115" s="20"/>
      <c r="E115" s="4" t="s">
        <v>135</v>
      </c>
      <c r="F115" s="24" t="s">
        <v>135</v>
      </c>
      <c r="G115" s="20"/>
      <c r="H115" s="2" t="s">
        <v>144</v>
      </c>
    </row>
    <row r="116" spans="1:8" x14ac:dyDescent="0.25">
      <c r="A116" s="81"/>
      <c r="B116" s="15" t="s">
        <v>113</v>
      </c>
      <c r="C116" s="19" t="s">
        <v>134</v>
      </c>
      <c r="D116" s="4" t="s">
        <v>135</v>
      </c>
      <c r="E116" s="4"/>
      <c r="F116" s="2" t="s">
        <v>135</v>
      </c>
      <c r="G116" s="2" t="s">
        <v>136</v>
      </c>
      <c r="H116" s="20"/>
    </row>
    <row r="117" spans="1:8" x14ac:dyDescent="0.25">
      <c r="A117" s="81"/>
      <c r="B117" s="15" t="s">
        <v>113</v>
      </c>
      <c r="C117" s="19" t="s">
        <v>137</v>
      </c>
      <c r="D117" s="4" t="s">
        <v>135</v>
      </c>
      <c r="E117" s="4"/>
      <c r="F117" s="2"/>
      <c r="G117" s="2" t="s">
        <v>136</v>
      </c>
      <c r="H117" s="20"/>
    </row>
    <row r="118" spans="1:8" x14ac:dyDescent="0.25">
      <c r="A118" s="81"/>
      <c r="B118" s="15" t="s">
        <v>113</v>
      </c>
      <c r="C118" s="19" t="s">
        <v>138</v>
      </c>
      <c r="D118" s="4" t="s">
        <v>135</v>
      </c>
      <c r="E118" s="20"/>
      <c r="F118" s="2" t="s">
        <v>135</v>
      </c>
      <c r="G118" s="2" t="s">
        <v>136</v>
      </c>
      <c r="H118" s="20"/>
    </row>
    <row r="119" spans="1:8" x14ac:dyDescent="0.25">
      <c r="A119" s="81"/>
      <c r="B119" s="15" t="s">
        <v>113</v>
      </c>
      <c r="C119" s="19" t="s">
        <v>139</v>
      </c>
      <c r="D119" s="4" t="s">
        <v>135</v>
      </c>
      <c r="E119" s="20"/>
      <c r="F119" s="24"/>
      <c r="G119" s="2" t="s">
        <v>140</v>
      </c>
      <c r="H119" s="20"/>
    </row>
    <row r="120" spans="1:8" x14ac:dyDescent="0.25">
      <c r="A120" s="81"/>
      <c r="B120" s="15" t="s">
        <v>113</v>
      </c>
      <c r="C120" s="19" t="s">
        <v>141</v>
      </c>
      <c r="D120" s="20"/>
      <c r="E120" s="4" t="s">
        <v>135</v>
      </c>
      <c r="F120" s="24"/>
      <c r="G120" s="2" t="s">
        <v>142</v>
      </c>
      <c r="H120" s="20"/>
    </row>
    <row r="121" spans="1:8" x14ac:dyDescent="0.25">
      <c r="A121" s="81"/>
      <c r="B121" s="15" t="s">
        <v>113</v>
      </c>
      <c r="C121" s="19" t="s">
        <v>143</v>
      </c>
      <c r="D121" s="20"/>
      <c r="E121" s="4" t="s">
        <v>135</v>
      </c>
      <c r="F121" s="24"/>
      <c r="G121" s="20"/>
      <c r="H121" s="2" t="s">
        <v>144</v>
      </c>
    </row>
    <row r="122" spans="1:8" x14ac:dyDescent="0.25">
      <c r="A122" s="81"/>
      <c r="B122" s="15" t="s">
        <v>114</v>
      </c>
      <c r="C122" s="19" t="s">
        <v>134</v>
      </c>
      <c r="D122" s="4" t="s">
        <v>135</v>
      </c>
      <c r="E122" s="4"/>
      <c r="F122" s="2" t="s">
        <v>135</v>
      </c>
      <c r="G122" s="2" t="s">
        <v>136</v>
      </c>
      <c r="H122" s="20"/>
    </row>
    <row r="123" spans="1:8" x14ac:dyDescent="0.25">
      <c r="A123" s="81"/>
      <c r="B123" s="15" t="s">
        <v>114</v>
      </c>
      <c r="C123" s="19" t="s">
        <v>137</v>
      </c>
      <c r="D123" s="4" t="s">
        <v>135</v>
      </c>
      <c r="E123" s="4"/>
      <c r="F123" s="2"/>
      <c r="G123" s="2" t="s">
        <v>136</v>
      </c>
      <c r="H123" s="20"/>
    </row>
    <row r="124" spans="1:8" x14ac:dyDescent="0.25">
      <c r="A124" s="81"/>
      <c r="B124" s="15" t="s">
        <v>114</v>
      </c>
      <c r="C124" s="19" t="s">
        <v>138</v>
      </c>
      <c r="D124" s="4" t="s">
        <v>135</v>
      </c>
      <c r="E124" s="20"/>
      <c r="F124" s="2" t="s">
        <v>135</v>
      </c>
      <c r="G124" s="2" t="s">
        <v>136</v>
      </c>
      <c r="H124" s="20"/>
    </row>
    <row r="125" spans="1:8" x14ac:dyDescent="0.25">
      <c r="A125" s="81"/>
      <c r="B125" s="15" t="s">
        <v>114</v>
      </c>
      <c r="C125" s="19" t="s">
        <v>139</v>
      </c>
      <c r="D125" s="4" t="s">
        <v>135</v>
      </c>
      <c r="E125" s="20"/>
      <c r="F125" s="24"/>
      <c r="G125" s="2" t="s">
        <v>140</v>
      </c>
      <c r="H125" s="20"/>
    </row>
    <row r="126" spans="1:8" x14ac:dyDescent="0.25">
      <c r="A126" s="81"/>
      <c r="B126" s="15" t="s">
        <v>114</v>
      </c>
      <c r="C126" s="19" t="s">
        <v>141</v>
      </c>
      <c r="D126" s="20"/>
      <c r="E126" s="4" t="s">
        <v>135</v>
      </c>
      <c r="F126" s="24"/>
      <c r="G126" s="2" t="s">
        <v>142</v>
      </c>
      <c r="H126" s="20"/>
    </row>
    <row r="127" spans="1:8" x14ac:dyDescent="0.25">
      <c r="A127" s="81"/>
      <c r="B127" s="15" t="s">
        <v>114</v>
      </c>
      <c r="C127" s="19" t="s">
        <v>143</v>
      </c>
      <c r="D127" s="20"/>
      <c r="E127" s="4" t="s">
        <v>135</v>
      </c>
      <c r="F127" s="24"/>
      <c r="G127" s="20"/>
      <c r="H127" s="2" t="s">
        <v>144</v>
      </c>
    </row>
    <row r="128" spans="1:8" x14ac:dyDescent="0.25">
      <c r="A128" s="81"/>
      <c r="B128" s="15" t="s">
        <v>99</v>
      </c>
      <c r="C128" s="19" t="s">
        <v>134</v>
      </c>
      <c r="D128" s="4" t="s">
        <v>135</v>
      </c>
      <c r="E128" s="4"/>
      <c r="F128" s="2"/>
      <c r="G128" s="2" t="s">
        <v>136</v>
      </c>
      <c r="H128" s="20"/>
    </row>
    <row r="129" spans="1:8" x14ac:dyDescent="0.25">
      <c r="A129" s="81"/>
      <c r="B129" s="15" t="s">
        <v>99</v>
      </c>
      <c r="C129" s="19" t="s">
        <v>137</v>
      </c>
      <c r="D129" s="4" t="s">
        <v>135</v>
      </c>
      <c r="E129" s="4"/>
      <c r="F129" s="2" t="s">
        <v>135</v>
      </c>
      <c r="G129" s="2" t="s">
        <v>136</v>
      </c>
      <c r="H129" s="20"/>
    </row>
    <row r="130" spans="1:8" x14ac:dyDescent="0.25">
      <c r="A130" s="81"/>
      <c r="B130" s="15" t="s">
        <v>99</v>
      </c>
      <c r="C130" s="19" t="s">
        <v>138</v>
      </c>
      <c r="D130" s="4" t="s">
        <v>135</v>
      </c>
      <c r="E130" s="20"/>
      <c r="F130" s="2" t="s">
        <v>135</v>
      </c>
      <c r="G130" s="2" t="s">
        <v>136</v>
      </c>
      <c r="H130" s="20"/>
    </row>
    <row r="131" spans="1:8" x14ac:dyDescent="0.25">
      <c r="A131" s="81"/>
      <c r="B131" s="15" t="s">
        <v>99</v>
      </c>
      <c r="C131" s="19" t="s">
        <v>139</v>
      </c>
      <c r="D131" s="4" t="s">
        <v>135</v>
      </c>
      <c r="E131" s="20"/>
      <c r="F131" s="24"/>
      <c r="G131" s="2" t="s">
        <v>140</v>
      </c>
      <c r="H131" s="20"/>
    </row>
    <row r="132" spans="1:8" x14ac:dyDescent="0.25">
      <c r="A132" s="81"/>
      <c r="B132" s="15" t="s">
        <v>99</v>
      </c>
      <c r="C132" s="19" t="s">
        <v>141</v>
      </c>
      <c r="D132" s="20"/>
      <c r="E132" s="4" t="s">
        <v>135</v>
      </c>
      <c r="F132" s="24" t="s">
        <v>135</v>
      </c>
      <c r="G132" s="2" t="s">
        <v>142</v>
      </c>
      <c r="H132" s="20"/>
    </row>
    <row r="133" spans="1:8" x14ac:dyDescent="0.25">
      <c r="A133" s="81"/>
      <c r="B133" s="15" t="s">
        <v>99</v>
      </c>
      <c r="C133" s="19" t="s">
        <v>143</v>
      </c>
      <c r="D133" s="20"/>
      <c r="E133" s="4" t="s">
        <v>135</v>
      </c>
      <c r="F133" s="24" t="s">
        <v>135</v>
      </c>
      <c r="G133" s="20"/>
      <c r="H133" s="2" t="s">
        <v>144</v>
      </c>
    </row>
    <row r="134" spans="1:8" x14ac:dyDescent="0.25">
      <c r="A134" s="81"/>
      <c r="B134" s="15" t="s">
        <v>100</v>
      </c>
      <c r="C134" s="19" t="s">
        <v>134</v>
      </c>
      <c r="D134" s="4" t="s">
        <v>135</v>
      </c>
      <c r="E134" s="4"/>
      <c r="F134" s="2"/>
      <c r="G134" s="2" t="s">
        <v>136</v>
      </c>
      <c r="H134" s="20"/>
    </row>
    <row r="135" spans="1:8" x14ac:dyDescent="0.25">
      <c r="A135" s="81"/>
      <c r="B135" s="15" t="s">
        <v>100</v>
      </c>
      <c r="C135" s="19" t="s">
        <v>137</v>
      </c>
      <c r="D135" s="4" t="s">
        <v>135</v>
      </c>
      <c r="E135" s="4"/>
      <c r="F135" s="2" t="s">
        <v>135</v>
      </c>
      <c r="G135" s="2" t="s">
        <v>136</v>
      </c>
      <c r="H135" s="20"/>
    </row>
    <row r="136" spans="1:8" x14ac:dyDescent="0.25">
      <c r="A136" s="81"/>
      <c r="B136" s="15" t="s">
        <v>100</v>
      </c>
      <c r="C136" s="19" t="s">
        <v>138</v>
      </c>
      <c r="D136" s="4" t="s">
        <v>135</v>
      </c>
      <c r="E136" s="20"/>
      <c r="F136" s="2" t="s">
        <v>135</v>
      </c>
      <c r="G136" s="2" t="s">
        <v>136</v>
      </c>
      <c r="H136" s="20"/>
    </row>
    <row r="137" spans="1:8" x14ac:dyDescent="0.25">
      <c r="A137" s="81"/>
      <c r="B137" s="15" t="s">
        <v>100</v>
      </c>
      <c r="C137" s="19" t="s">
        <v>139</v>
      </c>
      <c r="D137" s="4" t="s">
        <v>135</v>
      </c>
      <c r="E137" s="20"/>
      <c r="F137" s="24" t="s">
        <v>135</v>
      </c>
      <c r="G137" s="2" t="s">
        <v>140</v>
      </c>
      <c r="H137" s="20"/>
    </row>
    <row r="138" spans="1:8" x14ac:dyDescent="0.25">
      <c r="A138" s="81"/>
      <c r="B138" s="15" t="s">
        <v>100</v>
      </c>
      <c r="C138" s="19" t="s">
        <v>141</v>
      </c>
      <c r="D138" s="20"/>
      <c r="E138" s="4" t="s">
        <v>135</v>
      </c>
      <c r="F138" s="24" t="s">
        <v>135</v>
      </c>
      <c r="G138" s="2" t="s">
        <v>142</v>
      </c>
      <c r="H138" s="20"/>
    </row>
    <row r="139" spans="1:8" x14ac:dyDescent="0.25">
      <c r="A139" s="81"/>
      <c r="B139" s="15" t="s">
        <v>100</v>
      </c>
      <c r="C139" s="19" t="s">
        <v>143</v>
      </c>
      <c r="D139" s="20"/>
      <c r="E139" s="4" t="s">
        <v>135</v>
      </c>
      <c r="F139" s="24" t="s">
        <v>135</v>
      </c>
      <c r="G139" s="20"/>
      <c r="H139" s="2" t="s">
        <v>144</v>
      </c>
    </row>
    <row r="140" spans="1:8" x14ac:dyDescent="0.25">
      <c r="A140" s="81"/>
      <c r="B140" s="15" t="s">
        <v>101</v>
      </c>
      <c r="C140" s="19" t="s">
        <v>134</v>
      </c>
      <c r="D140" s="4" t="s">
        <v>135</v>
      </c>
      <c r="E140" s="4"/>
      <c r="F140" s="2" t="s">
        <v>135</v>
      </c>
      <c r="G140" s="2" t="s">
        <v>136</v>
      </c>
      <c r="H140" s="20"/>
    </row>
    <row r="141" spans="1:8" x14ac:dyDescent="0.25">
      <c r="A141" s="81"/>
      <c r="B141" s="15" t="s">
        <v>101</v>
      </c>
      <c r="C141" s="19" t="s">
        <v>137</v>
      </c>
      <c r="D141" s="4" t="s">
        <v>135</v>
      </c>
      <c r="E141" s="4"/>
      <c r="F141" s="2" t="s">
        <v>135</v>
      </c>
      <c r="G141" s="2" t="s">
        <v>136</v>
      </c>
      <c r="H141" s="20"/>
    </row>
    <row r="142" spans="1:8" x14ac:dyDescent="0.25">
      <c r="A142" s="81"/>
      <c r="B142" s="15" t="s">
        <v>101</v>
      </c>
      <c r="C142" s="19" t="s">
        <v>138</v>
      </c>
      <c r="D142" s="4" t="s">
        <v>135</v>
      </c>
      <c r="E142" s="20"/>
      <c r="F142" s="20"/>
      <c r="G142" s="2" t="s">
        <v>136</v>
      </c>
      <c r="H142" s="20"/>
    </row>
    <row r="143" spans="1:8" x14ac:dyDescent="0.25">
      <c r="A143" s="81"/>
      <c r="B143" s="15" t="s">
        <v>101</v>
      </c>
      <c r="C143" s="19" t="s">
        <v>139</v>
      </c>
      <c r="D143" s="4" t="s">
        <v>135</v>
      </c>
      <c r="E143" s="20"/>
      <c r="F143" s="24" t="s">
        <v>135</v>
      </c>
      <c r="G143" s="2" t="s">
        <v>140</v>
      </c>
      <c r="H143" s="20"/>
    </row>
    <row r="144" spans="1:8" x14ac:dyDescent="0.25">
      <c r="A144" s="81"/>
      <c r="B144" s="15" t="s">
        <v>101</v>
      </c>
      <c r="C144" s="19" t="s">
        <v>141</v>
      </c>
      <c r="D144" s="20"/>
      <c r="E144" s="4" t="s">
        <v>135</v>
      </c>
      <c r="F144" s="24" t="s">
        <v>135</v>
      </c>
      <c r="G144" s="2" t="s">
        <v>142</v>
      </c>
      <c r="H144" s="20"/>
    </row>
    <row r="145" spans="1:8" x14ac:dyDescent="0.25">
      <c r="A145" s="81"/>
      <c r="B145" s="15" t="s">
        <v>101</v>
      </c>
      <c r="C145" s="19" t="s">
        <v>143</v>
      </c>
      <c r="D145" s="20"/>
      <c r="E145" s="4" t="s">
        <v>135</v>
      </c>
      <c r="F145" s="24" t="s">
        <v>135</v>
      </c>
      <c r="G145" s="20"/>
      <c r="H145" s="2" t="s">
        <v>144</v>
      </c>
    </row>
    <row r="146" spans="1:8" x14ac:dyDescent="0.25">
      <c r="A146" s="81"/>
      <c r="B146" s="15" t="s">
        <v>115</v>
      </c>
      <c r="C146" s="19" t="s">
        <v>134</v>
      </c>
      <c r="D146" s="4" t="s">
        <v>135</v>
      </c>
      <c r="E146" s="4"/>
      <c r="F146" s="2"/>
      <c r="G146" s="2" t="s">
        <v>136</v>
      </c>
      <c r="H146" s="20"/>
    </row>
    <row r="147" spans="1:8" x14ac:dyDescent="0.25">
      <c r="A147" s="81"/>
      <c r="B147" s="15" t="s">
        <v>115</v>
      </c>
      <c r="C147" s="19" t="s">
        <v>137</v>
      </c>
      <c r="D147" s="4" t="s">
        <v>135</v>
      </c>
      <c r="E147" s="4"/>
      <c r="F147" s="2" t="s">
        <v>135</v>
      </c>
      <c r="G147" s="2" t="s">
        <v>136</v>
      </c>
      <c r="H147" s="20"/>
    </row>
    <row r="148" spans="1:8" x14ac:dyDescent="0.25">
      <c r="A148" s="81"/>
      <c r="B148" s="15" t="s">
        <v>115</v>
      </c>
      <c r="C148" s="19" t="s">
        <v>138</v>
      </c>
      <c r="D148" s="4" t="s">
        <v>135</v>
      </c>
      <c r="E148" s="20"/>
      <c r="F148" s="2" t="s">
        <v>135</v>
      </c>
      <c r="G148" s="2" t="s">
        <v>136</v>
      </c>
      <c r="H148" s="20"/>
    </row>
    <row r="149" spans="1:8" x14ac:dyDescent="0.25">
      <c r="A149" s="81"/>
      <c r="B149" s="15" t="s">
        <v>115</v>
      </c>
      <c r="C149" s="19" t="s">
        <v>139</v>
      </c>
      <c r="D149" s="4" t="s">
        <v>135</v>
      </c>
      <c r="E149" s="20"/>
      <c r="F149" s="24" t="s">
        <v>135</v>
      </c>
      <c r="G149" s="2" t="s">
        <v>140</v>
      </c>
      <c r="H149" s="20"/>
    </row>
    <row r="150" spans="1:8" x14ac:dyDescent="0.25">
      <c r="A150" s="81"/>
      <c r="B150" s="15" t="s">
        <v>115</v>
      </c>
      <c r="C150" s="19" t="s">
        <v>141</v>
      </c>
      <c r="D150" s="20"/>
      <c r="E150" s="4" t="s">
        <v>135</v>
      </c>
      <c r="F150" s="24" t="s">
        <v>135</v>
      </c>
      <c r="G150" s="2" t="s">
        <v>142</v>
      </c>
      <c r="H150" s="20"/>
    </row>
    <row r="151" spans="1:8" x14ac:dyDescent="0.25">
      <c r="A151" s="81"/>
      <c r="B151" s="15" t="s">
        <v>115</v>
      </c>
      <c r="C151" s="19" t="s">
        <v>143</v>
      </c>
      <c r="D151" s="20"/>
      <c r="E151" s="4" t="s">
        <v>135</v>
      </c>
      <c r="F151" s="24" t="s">
        <v>135</v>
      </c>
      <c r="G151" s="20"/>
      <c r="H151" s="2" t="s">
        <v>144</v>
      </c>
    </row>
    <row r="152" spans="1:8" x14ac:dyDescent="0.25">
      <c r="A152" s="81"/>
      <c r="B152" s="15" t="s">
        <v>102</v>
      </c>
      <c r="C152" s="19" t="s">
        <v>134</v>
      </c>
      <c r="D152" s="4" t="s">
        <v>135</v>
      </c>
      <c r="E152" s="4"/>
      <c r="F152" s="2" t="s">
        <v>135</v>
      </c>
      <c r="G152" s="2" t="s">
        <v>136</v>
      </c>
      <c r="H152" s="20"/>
    </row>
    <row r="153" spans="1:8" x14ac:dyDescent="0.25">
      <c r="A153" s="81"/>
      <c r="B153" s="15" t="s">
        <v>102</v>
      </c>
      <c r="C153" s="19" t="s">
        <v>137</v>
      </c>
      <c r="D153" s="4" t="s">
        <v>135</v>
      </c>
      <c r="E153" s="4"/>
      <c r="F153" s="2" t="s">
        <v>135</v>
      </c>
      <c r="G153" s="2" t="s">
        <v>136</v>
      </c>
      <c r="H153" s="20"/>
    </row>
    <row r="154" spans="1:8" x14ac:dyDescent="0.25">
      <c r="A154" s="81"/>
      <c r="B154" s="15" t="s">
        <v>102</v>
      </c>
      <c r="C154" s="19" t="s">
        <v>138</v>
      </c>
      <c r="D154" s="4" t="s">
        <v>135</v>
      </c>
      <c r="E154" s="20"/>
      <c r="F154" s="2" t="s">
        <v>135</v>
      </c>
      <c r="G154" s="2" t="s">
        <v>136</v>
      </c>
      <c r="H154" s="20"/>
    </row>
    <row r="155" spans="1:8" x14ac:dyDescent="0.25">
      <c r="A155" s="81"/>
      <c r="B155" s="15" t="s">
        <v>102</v>
      </c>
      <c r="C155" s="19" t="s">
        <v>139</v>
      </c>
      <c r="D155" s="4" t="s">
        <v>135</v>
      </c>
      <c r="E155" s="20"/>
      <c r="F155" s="24" t="s">
        <v>135</v>
      </c>
      <c r="G155" s="2" t="s">
        <v>140</v>
      </c>
      <c r="H155" s="20"/>
    </row>
    <row r="156" spans="1:8" x14ac:dyDescent="0.25">
      <c r="A156" s="81"/>
      <c r="B156" s="15" t="s">
        <v>102</v>
      </c>
      <c r="C156" s="19" t="s">
        <v>141</v>
      </c>
      <c r="D156" s="20"/>
      <c r="E156" s="4" t="s">
        <v>135</v>
      </c>
      <c r="F156" s="24"/>
      <c r="G156" s="2" t="s">
        <v>142</v>
      </c>
      <c r="H156" s="20"/>
    </row>
    <row r="157" spans="1:8" x14ac:dyDescent="0.25">
      <c r="A157" s="81"/>
      <c r="B157" s="15" t="s">
        <v>102</v>
      </c>
      <c r="C157" s="19" t="s">
        <v>143</v>
      </c>
      <c r="D157" s="20"/>
      <c r="E157" s="4" t="s">
        <v>135</v>
      </c>
      <c r="F157" s="24" t="s">
        <v>135</v>
      </c>
      <c r="G157" s="20"/>
      <c r="H157" s="2" t="s">
        <v>144</v>
      </c>
    </row>
    <row r="158" spans="1:8" x14ac:dyDescent="0.25">
      <c r="A158" s="81"/>
      <c r="B158" s="15" t="s">
        <v>116</v>
      </c>
      <c r="C158" s="19" t="s">
        <v>134</v>
      </c>
      <c r="D158" s="4" t="s">
        <v>135</v>
      </c>
      <c r="E158" s="4"/>
      <c r="F158" s="2" t="s">
        <v>135</v>
      </c>
      <c r="G158" s="2" t="s">
        <v>136</v>
      </c>
      <c r="H158" s="20"/>
    </row>
    <row r="159" spans="1:8" x14ac:dyDescent="0.25">
      <c r="A159" s="81"/>
      <c r="B159" s="15" t="s">
        <v>116</v>
      </c>
      <c r="C159" s="19" t="s">
        <v>137</v>
      </c>
      <c r="D159" s="4" t="s">
        <v>135</v>
      </c>
      <c r="E159" s="4"/>
      <c r="F159" s="2" t="s">
        <v>135</v>
      </c>
      <c r="G159" s="2" t="s">
        <v>136</v>
      </c>
      <c r="H159" s="20"/>
    </row>
    <row r="160" spans="1:8" x14ac:dyDescent="0.25">
      <c r="A160" s="81"/>
      <c r="B160" s="15" t="s">
        <v>116</v>
      </c>
      <c r="C160" s="19" t="s">
        <v>138</v>
      </c>
      <c r="D160" s="4" t="s">
        <v>135</v>
      </c>
      <c r="E160" s="20"/>
      <c r="F160" s="2" t="s">
        <v>135</v>
      </c>
      <c r="G160" s="2" t="s">
        <v>136</v>
      </c>
      <c r="H160" s="20"/>
    </row>
    <row r="161" spans="1:8" x14ac:dyDescent="0.25">
      <c r="A161" s="81"/>
      <c r="B161" s="15" t="s">
        <v>116</v>
      </c>
      <c r="C161" s="19" t="s">
        <v>139</v>
      </c>
      <c r="D161" s="4" t="s">
        <v>135</v>
      </c>
      <c r="E161" s="20"/>
      <c r="F161" s="24"/>
      <c r="G161" s="2" t="s">
        <v>140</v>
      </c>
      <c r="H161" s="20"/>
    </row>
    <row r="162" spans="1:8" x14ac:dyDescent="0.25">
      <c r="A162" s="81"/>
      <c r="B162" s="15" t="s">
        <v>116</v>
      </c>
      <c r="C162" s="19" t="s">
        <v>141</v>
      </c>
      <c r="D162" s="20"/>
      <c r="E162" s="4" t="s">
        <v>135</v>
      </c>
      <c r="F162" s="24"/>
      <c r="G162" s="2" t="s">
        <v>142</v>
      </c>
      <c r="H162" s="20"/>
    </row>
    <row r="163" spans="1:8" x14ac:dyDescent="0.25">
      <c r="A163" s="81"/>
      <c r="B163" s="15" t="s">
        <v>116</v>
      </c>
      <c r="C163" s="19" t="s">
        <v>143</v>
      </c>
      <c r="D163" s="20"/>
      <c r="E163" s="4" t="s">
        <v>135</v>
      </c>
      <c r="F163" s="24"/>
      <c r="G163" s="20"/>
      <c r="H163" s="2" t="s">
        <v>144</v>
      </c>
    </row>
    <row r="164" spans="1:8" x14ac:dyDescent="0.25">
      <c r="A164" s="82" t="str">
        <f t="shared" ref="A164" si="1">+LEFT(B164,2)</f>
        <v>10</v>
      </c>
      <c r="B164" s="16" t="s">
        <v>117</v>
      </c>
      <c r="C164" s="19" t="s">
        <v>134</v>
      </c>
      <c r="D164" s="4" t="s">
        <v>135</v>
      </c>
      <c r="E164" s="4"/>
      <c r="F164" s="2"/>
      <c r="G164" s="2" t="s">
        <v>136</v>
      </c>
      <c r="H164" s="20"/>
    </row>
    <row r="165" spans="1:8" x14ac:dyDescent="0.25">
      <c r="A165" s="82"/>
      <c r="B165" s="16" t="s">
        <v>117</v>
      </c>
      <c r="C165" s="19" t="s">
        <v>137</v>
      </c>
      <c r="D165" s="4" t="s">
        <v>135</v>
      </c>
      <c r="E165" s="4"/>
      <c r="F165" s="2"/>
      <c r="G165" s="2" t="s">
        <v>136</v>
      </c>
      <c r="H165" s="20"/>
    </row>
    <row r="166" spans="1:8" x14ac:dyDescent="0.25">
      <c r="A166" s="82"/>
      <c r="B166" s="16" t="s">
        <v>117</v>
      </c>
      <c r="C166" s="19" t="s">
        <v>138</v>
      </c>
      <c r="D166" s="4" t="s">
        <v>135</v>
      </c>
      <c r="E166" s="20"/>
      <c r="F166" s="20"/>
      <c r="G166" s="2" t="s">
        <v>136</v>
      </c>
      <c r="H166" s="20"/>
    </row>
    <row r="167" spans="1:8" x14ac:dyDescent="0.25">
      <c r="A167" s="82"/>
      <c r="B167" s="16" t="s">
        <v>117</v>
      </c>
      <c r="C167" s="19" t="s">
        <v>139</v>
      </c>
      <c r="D167" s="4" t="s">
        <v>135</v>
      </c>
      <c r="E167" s="20"/>
      <c r="F167" s="24"/>
      <c r="G167" s="2" t="s">
        <v>140</v>
      </c>
      <c r="H167" s="20"/>
    </row>
    <row r="168" spans="1:8" x14ac:dyDescent="0.25">
      <c r="A168" s="82"/>
      <c r="B168" s="16" t="s">
        <v>117</v>
      </c>
      <c r="C168" s="19" t="s">
        <v>141</v>
      </c>
      <c r="D168" s="20"/>
      <c r="E168" s="4" t="s">
        <v>135</v>
      </c>
      <c r="F168" s="24"/>
      <c r="G168" s="2" t="s">
        <v>142</v>
      </c>
      <c r="H168" s="20"/>
    </row>
    <row r="169" spans="1:8" x14ac:dyDescent="0.25">
      <c r="A169" s="82"/>
      <c r="B169" s="16" t="s">
        <v>117</v>
      </c>
      <c r="C169" s="19" t="s">
        <v>143</v>
      </c>
      <c r="D169" s="20"/>
      <c r="E169" s="4" t="s">
        <v>135</v>
      </c>
      <c r="F169" s="24"/>
      <c r="G169" s="20"/>
      <c r="H169" s="2" t="s">
        <v>144</v>
      </c>
    </row>
    <row r="170" spans="1:8" x14ac:dyDescent="0.25">
      <c r="A170" s="82"/>
      <c r="B170" s="16" t="s">
        <v>118</v>
      </c>
      <c r="C170" s="19" t="s">
        <v>134</v>
      </c>
      <c r="D170" s="4" t="s">
        <v>135</v>
      </c>
      <c r="E170" s="4"/>
      <c r="F170" s="2" t="s">
        <v>135</v>
      </c>
      <c r="G170" s="2" t="s">
        <v>136</v>
      </c>
      <c r="H170" s="20"/>
    </row>
    <row r="171" spans="1:8" x14ac:dyDescent="0.25">
      <c r="A171" s="82"/>
      <c r="B171" s="16" t="s">
        <v>118</v>
      </c>
      <c r="C171" s="19" t="s">
        <v>137</v>
      </c>
      <c r="D171" s="4" t="s">
        <v>135</v>
      </c>
      <c r="E171" s="4"/>
      <c r="F171" s="2"/>
      <c r="G171" s="2" t="s">
        <v>136</v>
      </c>
      <c r="H171" s="20"/>
    </row>
    <row r="172" spans="1:8" x14ac:dyDescent="0.25">
      <c r="A172" s="82"/>
      <c r="B172" s="16" t="s">
        <v>118</v>
      </c>
      <c r="C172" s="19" t="s">
        <v>138</v>
      </c>
      <c r="D172" s="4" t="s">
        <v>135</v>
      </c>
      <c r="E172" s="20"/>
      <c r="F172" s="20"/>
      <c r="G172" s="2" t="s">
        <v>136</v>
      </c>
      <c r="H172" s="20"/>
    </row>
    <row r="173" spans="1:8" x14ac:dyDescent="0.25">
      <c r="A173" s="82"/>
      <c r="B173" s="16" t="s">
        <v>118</v>
      </c>
      <c r="C173" s="19" t="s">
        <v>139</v>
      </c>
      <c r="D173" s="4" t="s">
        <v>135</v>
      </c>
      <c r="E173" s="20"/>
      <c r="F173" s="24"/>
      <c r="G173" s="2" t="s">
        <v>140</v>
      </c>
      <c r="H173" s="20"/>
    </row>
    <row r="174" spans="1:8" x14ac:dyDescent="0.25">
      <c r="A174" s="82"/>
      <c r="B174" s="16" t="s">
        <v>118</v>
      </c>
      <c r="C174" s="19" t="s">
        <v>141</v>
      </c>
      <c r="D174" s="20"/>
      <c r="E174" s="4" t="s">
        <v>135</v>
      </c>
      <c r="F174" s="24"/>
      <c r="G174" s="2" t="s">
        <v>142</v>
      </c>
      <c r="H174" s="20"/>
    </row>
    <row r="175" spans="1:8" x14ac:dyDescent="0.25">
      <c r="A175" s="82"/>
      <c r="B175" s="16" t="s">
        <v>118</v>
      </c>
      <c r="C175" s="19" t="s">
        <v>143</v>
      </c>
      <c r="D175" s="20"/>
      <c r="E175" s="4" t="s">
        <v>135</v>
      </c>
      <c r="F175" s="24" t="s">
        <v>135</v>
      </c>
      <c r="G175" s="20"/>
      <c r="H175" s="2" t="s">
        <v>144</v>
      </c>
    </row>
    <row r="176" spans="1:8" x14ac:dyDescent="0.25">
      <c r="A176" s="82"/>
      <c r="B176" s="16" t="s">
        <v>119</v>
      </c>
      <c r="C176" s="19" t="s">
        <v>134</v>
      </c>
      <c r="D176" s="4" t="s">
        <v>135</v>
      </c>
      <c r="E176" s="4"/>
      <c r="F176" s="2"/>
      <c r="G176" s="2" t="s">
        <v>136</v>
      </c>
      <c r="H176" s="20"/>
    </row>
    <row r="177" spans="1:8" x14ac:dyDescent="0.25">
      <c r="A177" s="82"/>
      <c r="B177" s="16" t="s">
        <v>119</v>
      </c>
      <c r="C177" s="19" t="s">
        <v>137</v>
      </c>
      <c r="D177" s="4" t="s">
        <v>135</v>
      </c>
      <c r="E177" s="4"/>
      <c r="F177" s="2"/>
      <c r="G177" s="2" t="s">
        <v>136</v>
      </c>
      <c r="H177" s="20"/>
    </row>
    <row r="178" spans="1:8" x14ac:dyDescent="0.25">
      <c r="A178" s="82"/>
      <c r="B178" s="16" t="s">
        <v>119</v>
      </c>
      <c r="C178" s="19" t="s">
        <v>138</v>
      </c>
      <c r="D178" s="4" t="s">
        <v>135</v>
      </c>
      <c r="E178" s="20"/>
      <c r="F178" s="20"/>
      <c r="G178" s="2" t="s">
        <v>136</v>
      </c>
      <c r="H178" s="20"/>
    </row>
    <row r="179" spans="1:8" x14ac:dyDescent="0.25">
      <c r="A179" s="82"/>
      <c r="B179" s="16" t="s">
        <v>119</v>
      </c>
      <c r="C179" s="19" t="s">
        <v>139</v>
      </c>
      <c r="D179" s="4" t="s">
        <v>135</v>
      </c>
      <c r="E179" s="20"/>
      <c r="F179" s="24" t="s">
        <v>135</v>
      </c>
      <c r="G179" s="2" t="s">
        <v>140</v>
      </c>
      <c r="H179" s="20"/>
    </row>
    <row r="180" spans="1:8" x14ac:dyDescent="0.25">
      <c r="A180" s="82"/>
      <c r="B180" s="16" t="s">
        <v>119</v>
      </c>
      <c r="C180" s="19" t="s">
        <v>141</v>
      </c>
      <c r="D180" s="20"/>
      <c r="E180" s="4" t="s">
        <v>135</v>
      </c>
      <c r="F180" s="24"/>
      <c r="G180" s="2" t="s">
        <v>142</v>
      </c>
      <c r="H180" s="20"/>
    </row>
    <row r="181" spans="1:8" x14ac:dyDescent="0.25">
      <c r="A181" s="82"/>
      <c r="B181" s="16" t="s">
        <v>119</v>
      </c>
      <c r="C181" s="19" t="s">
        <v>143</v>
      </c>
      <c r="D181" s="20"/>
      <c r="E181" s="4" t="s">
        <v>135</v>
      </c>
      <c r="F181" s="24"/>
      <c r="G181" s="20"/>
      <c r="H181" s="2" t="s">
        <v>144</v>
      </c>
    </row>
    <row r="182" spans="1:8" x14ac:dyDescent="0.25">
      <c r="A182" s="82"/>
      <c r="B182" s="16" t="s">
        <v>120</v>
      </c>
      <c r="C182" s="19" t="s">
        <v>134</v>
      </c>
      <c r="D182" s="4" t="s">
        <v>135</v>
      </c>
      <c r="E182" s="4"/>
      <c r="F182" s="2"/>
      <c r="G182" s="2" t="s">
        <v>136</v>
      </c>
      <c r="H182" s="20"/>
    </row>
    <row r="183" spans="1:8" x14ac:dyDescent="0.25">
      <c r="A183" s="82"/>
      <c r="B183" s="16" t="s">
        <v>120</v>
      </c>
      <c r="C183" s="19" t="s">
        <v>137</v>
      </c>
      <c r="D183" s="4" t="s">
        <v>135</v>
      </c>
      <c r="E183" s="4"/>
      <c r="F183" s="2"/>
      <c r="G183" s="2" t="s">
        <v>136</v>
      </c>
      <c r="H183" s="20"/>
    </row>
    <row r="184" spans="1:8" x14ac:dyDescent="0.25">
      <c r="A184" s="82"/>
      <c r="B184" s="16" t="s">
        <v>120</v>
      </c>
      <c r="C184" s="19" t="s">
        <v>138</v>
      </c>
      <c r="D184" s="4" t="s">
        <v>135</v>
      </c>
      <c r="E184" s="20"/>
      <c r="F184" s="20"/>
      <c r="G184" s="2" t="s">
        <v>136</v>
      </c>
      <c r="H184" s="20"/>
    </row>
    <row r="185" spans="1:8" x14ac:dyDescent="0.25">
      <c r="A185" s="82"/>
      <c r="B185" s="16" t="s">
        <v>120</v>
      </c>
      <c r="C185" s="19" t="s">
        <v>139</v>
      </c>
      <c r="D185" s="4" t="s">
        <v>135</v>
      </c>
      <c r="E185" s="20"/>
      <c r="F185" s="20"/>
      <c r="G185" s="2" t="s">
        <v>140</v>
      </c>
      <c r="H185" s="20"/>
    </row>
    <row r="186" spans="1:8" x14ac:dyDescent="0.25">
      <c r="A186" s="82"/>
      <c r="B186" s="16" t="s">
        <v>120</v>
      </c>
      <c r="C186" s="19" t="s">
        <v>141</v>
      </c>
      <c r="D186" s="20"/>
      <c r="E186" s="4" t="s">
        <v>135</v>
      </c>
      <c r="F186" s="24"/>
      <c r="G186" s="2" t="s">
        <v>142</v>
      </c>
      <c r="H186" s="20"/>
    </row>
    <row r="187" spans="1:8" x14ac:dyDescent="0.25">
      <c r="A187" s="82"/>
      <c r="B187" s="16" t="s">
        <v>120</v>
      </c>
      <c r="C187" s="19" t="s">
        <v>143</v>
      </c>
      <c r="D187" s="20"/>
      <c r="E187" s="4" t="s">
        <v>135</v>
      </c>
      <c r="F187" s="24"/>
      <c r="G187" s="20"/>
      <c r="H187" s="2" t="s">
        <v>144</v>
      </c>
    </row>
    <row r="188" spans="1:8" x14ac:dyDescent="0.25">
      <c r="A188" s="82"/>
      <c r="B188" s="16" t="s">
        <v>121</v>
      </c>
      <c r="C188" s="19" t="s">
        <v>134</v>
      </c>
      <c r="D188" s="4" t="s">
        <v>135</v>
      </c>
      <c r="E188" s="4"/>
      <c r="F188" s="2"/>
      <c r="G188" s="2" t="s">
        <v>136</v>
      </c>
      <c r="H188" s="20"/>
    </row>
    <row r="189" spans="1:8" x14ac:dyDescent="0.25">
      <c r="A189" s="82"/>
      <c r="B189" s="16" t="s">
        <v>121</v>
      </c>
      <c r="C189" s="19" t="s">
        <v>137</v>
      </c>
      <c r="D189" s="4" t="s">
        <v>135</v>
      </c>
      <c r="E189" s="4"/>
      <c r="F189" s="2"/>
      <c r="G189" s="2" t="s">
        <v>136</v>
      </c>
      <c r="H189" s="20"/>
    </row>
    <row r="190" spans="1:8" x14ac:dyDescent="0.25">
      <c r="A190" s="82"/>
      <c r="B190" s="16" t="s">
        <v>121</v>
      </c>
      <c r="C190" s="19" t="s">
        <v>138</v>
      </c>
      <c r="D190" s="4" t="s">
        <v>135</v>
      </c>
      <c r="E190" s="20"/>
      <c r="F190" s="20"/>
      <c r="G190" s="2" t="s">
        <v>136</v>
      </c>
      <c r="H190" s="20"/>
    </row>
    <row r="191" spans="1:8" x14ac:dyDescent="0.25">
      <c r="A191" s="82"/>
      <c r="B191" s="16" t="s">
        <v>121</v>
      </c>
      <c r="C191" s="19" t="s">
        <v>139</v>
      </c>
      <c r="D191" s="4" t="s">
        <v>135</v>
      </c>
      <c r="E191" s="20"/>
      <c r="F191" s="20"/>
      <c r="G191" s="2" t="s">
        <v>140</v>
      </c>
      <c r="H191" s="20"/>
    </row>
    <row r="192" spans="1:8" x14ac:dyDescent="0.25">
      <c r="A192" s="82"/>
      <c r="B192" s="16" t="s">
        <v>121</v>
      </c>
      <c r="C192" s="19" t="s">
        <v>141</v>
      </c>
      <c r="D192" s="20"/>
      <c r="E192" s="4" t="s">
        <v>135</v>
      </c>
      <c r="F192" s="24"/>
      <c r="G192" s="2" t="s">
        <v>142</v>
      </c>
      <c r="H192" s="20"/>
    </row>
    <row r="193" spans="1:8" x14ac:dyDescent="0.25">
      <c r="A193" s="82"/>
      <c r="B193" s="16" t="s">
        <v>121</v>
      </c>
      <c r="C193" s="19" t="s">
        <v>143</v>
      </c>
      <c r="D193" s="20"/>
      <c r="E193" s="4" t="s">
        <v>135</v>
      </c>
      <c r="F193" s="20"/>
      <c r="G193" s="20"/>
      <c r="H193" s="2" t="s">
        <v>144</v>
      </c>
    </row>
    <row r="194" spans="1:8" x14ac:dyDescent="0.25">
      <c r="A194" s="82"/>
      <c r="B194" s="16" t="s">
        <v>104</v>
      </c>
      <c r="C194" s="19" t="s">
        <v>134</v>
      </c>
      <c r="D194" s="4" t="s">
        <v>135</v>
      </c>
      <c r="E194" s="4"/>
      <c r="F194" s="2" t="s">
        <v>135</v>
      </c>
      <c r="G194" s="2" t="s">
        <v>136</v>
      </c>
      <c r="H194" s="20"/>
    </row>
    <row r="195" spans="1:8" x14ac:dyDescent="0.25">
      <c r="A195" s="82"/>
      <c r="B195" s="16" t="s">
        <v>104</v>
      </c>
      <c r="C195" s="19" t="s">
        <v>137</v>
      </c>
      <c r="D195" s="4" t="s">
        <v>135</v>
      </c>
      <c r="E195" s="4"/>
      <c r="F195" s="2"/>
      <c r="G195" s="2" t="s">
        <v>136</v>
      </c>
      <c r="H195" s="20"/>
    </row>
    <row r="196" spans="1:8" x14ac:dyDescent="0.25">
      <c r="A196" s="82"/>
      <c r="B196" s="16" t="s">
        <v>104</v>
      </c>
      <c r="C196" s="19" t="s">
        <v>138</v>
      </c>
      <c r="D196" s="4" t="s">
        <v>135</v>
      </c>
      <c r="E196" s="20"/>
      <c r="F196" s="2" t="s">
        <v>135</v>
      </c>
      <c r="G196" s="2" t="s">
        <v>136</v>
      </c>
      <c r="H196" s="20"/>
    </row>
    <row r="197" spans="1:8" x14ac:dyDescent="0.25">
      <c r="A197" s="82"/>
      <c r="B197" s="16" t="s">
        <v>104</v>
      </c>
      <c r="C197" s="19" t="s">
        <v>139</v>
      </c>
      <c r="D197" s="4" t="s">
        <v>135</v>
      </c>
      <c r="E197" s="20"/>
      <c r="F197" s="20"/>
      <c r="G197" s="2" t="s">
        <v>140</v>
      </c>
      <c r="H197" s="20"/>
    </row>
    <row r="198" spans="1:8" x14ac:dyDescent="0.25">
      <c r="A198" s="82"/>
      <c r="B198" s="16" t="s">
        <v>104</v>
      </c>
      <c r="C198" s="19" t="s">
        <v>141</v>
      </c>
      <c r="D198" s="20"/>
      <c r="E198" s="4" t="s">
        <v>135</v>
      </c>
      <c r="F198" s="24"/>
      <c r="G198" s="2" t="s">
        <v>142</v>
      </c>
      <c r="H198" s="20"/>
    </row>
    <row r="199" spans="1:8" x14ac:dyDescent="0.25">
      <c r="A199" s="82"/>
      <c r="B199" s="16" t="s">
        <v>104</v>
      </c>
      <c r="C199" s="19" t="s">
        <v>143</v>
      </c>
      <c r="D199" s="20"/>
      <c r="E199" s="4" t="s">
        <v>135</v>
      </c>
      <c r="F199" s="20"/>
      <c r="G199" s="20"/>
      <c r="H199" s="2" t="s">
        <v>144</v>
      </c>
    </row>
    <row r="200" spans="1:8" x14ac:dyDescent="0.25">
      <c r="A200" s="82"/>
      <c r="B200" s="16" t="s">
        <v>103</v>
      </c>
      <c r="C200" s="19" t="s">
        <v>134</v>
      </c>
      <c r="D200" s="4" t="s">
        <v>135</v>
      </c>
      <c r="E200" s="4"/>
      <c r="F200" s="2" t="s">
        <v>135</v>
      </c>
      <c r="G200" s="2" t="s">
        <v>136</v>
      </c>
      <c r="H200" s="20"/>
    </row>
    <row r="201" spans="1:8" x14ac:dyDescent="0.25">
      <c r="A201" s="82"/>
      <c r="B201" s="16" t="s">
        <v>103</v>
      </c>
      <c r="C201" s="19" t="s">
        <v>137</v>
      </c>
      <c r="D201" s="4" t="s">
        <v>135</v>
      </c>
      <c r="E201" s="4"/>
      <c r="F201" s="2" t="s">
        <v>135</v>
      </c>
      <c r="G201" s="2" t="s">
        <v>136</v>
      </c>
      <c r="H201" s="20"/>
    </row>
    <row r="202" spans="1:8" x14ac:dyDescent="0.25">
      <c r="A202" s="82"/>
      <c r="B202" s="16" t="s">
        <v>103</v>
      </c>
      <c r="C202" s="19" t="s">
        <v>138</v>
      </c>
      <c r="D202" s="4" t="s">
        <v>135</v>
      </c>
      <c r="E202" s="20"/>
      <c r="F202" s="2" t="s">
        <v>135</v>
      </c>
      <c r="G202" s="2" t="s">
        <v>136</v>
      </c>
      <c r="H202" s="20"/>
    </row>
    <row r="203" spans="1:8" x14ac:dyDescent="0.25">
      <c r="A203" s="82"/>
      <c r="B203" s="16" t="s">
        <v>103</v>
      </c>
      <c r="C203" s="19" t="s">
        <v>139</v>
      </c>
      <c r="D203" s="4" t="s">
        <v>135</v>
      </c>
      <c r="E203" s="20"/>
      <c r="F203" s="20"/>
      <c r="G203" s="2" t="s">
        <v>140</v>
      </c>
      <c r="H203" s="20"/>
    </row>
    <row r="204" spans="1:8" x14ac:dyDescent="0.25">
      <c r="A204" s="82"/>
      <c r="B204" s="16" t="s">
        <v>103</v>
      </c>
      <c r="C204" s="19" t="s">
        <v>141</v>
      </c>
      <c r="D204" s="20"/>
      <c r="E204" s="4" t="s">
        <v>135</v>
      </c>
      <c r="F204" s="24" t="s">
        <v>135</v>
      </c>
      <c r="G204" s="2" t="s">
        <v>142</v>
      </c>
      <c r="H204" s="20"/>
    </row>
    <row r="205" spans="1:8" x14ac:dyDescent="0.25">
      <c r="A205" s="82"/>
      <c r="B205" s="16" t="s">
        <v>103</v>
      </c>
      <c r="C205" s="19" t="s">
        <v>143</v>
      </c>
      <c r="D205" s="20"/>
      <c r="E205" s="4" t="s">
        <v>135</v>
      </c>
      <c r="F205" s="20"/>
      <c r="G205" s="20"/>
      <c r="H205" s="2" t="s">
        <v>144</v>
      </c>
    </row>
    <row r="206" spans="1:8" x14ac:dyDescent="0.25">
      <c r="A206" s="83" t="str">
        <f t="shared" ref="A206:A236" si="2">+LEFT(B206,2)</f>
        <v>11</v>
      </c>
      <c r="B206" s="17" t="s">
        <v>122</v>
      </c>
      <c r="C206" s="19" t="s">
        <v>134</v>
      </c>
      <c r="D206" s="4" t="s">
        <v>135</v>
      </c>
      <c r="E206" s="4"/>
      <c r="F206" s="2"/>
      <c r="G206" s="2" t="s">
        <v>136</v>
      </c>
      <c r="H206" s="20"/>
    </row>
    <row r="207" spans="1:8" x14ac:dyDescent="0.25">
      <c r="A207" s="83"/>
      <c r="B207" s="17" t="s">
        <v>122</v>
      </c>
      <c r="C207" s="19" t="s">
        <v>137</v>
      </c>
      <c r="D207" s="4" t="s">
        <v>135</v>
      </c>
      <c r="E207" s="4"/>
      <c r="F207" s="2"/>
      <c r="G207" s="2" t="s">
        <v>136</v>
      </c>
      <c r="H207" s="20"/>
    </row>
    <row r="208" spans="1:8" x14ac:dyDescent="0.25">
      <c r="A208" s="83"/>
      <c r="B208" s="17" t="s">
        <v>122</v>
      </c>
      <c r="C208" s="19" t="s">
        <v>138</v>
      </c>
      <c r="D208" s="4" t="s">
        <v>135</v>
      </c>
      <c r="E208" s="20"/>
      <c r="F208" s="20"/>
      <c r="G208" s="2" t="s">
        <v>136</v>
      </c>
      <c r="H208" s="20"/>
    </row>
    <row r="209" spans="1:8" x14ac:dyDescent="0.25">
      <c r="A209" s="83"/>
      <c r="B209" s="17" t="s">
        <v>122</v>
      </c>
      <c r="C209" s="19" t="s">
        <v>139</v>
      </c>
      <c r="D209" s="4" t="s">
        <v>135</v>
      </c>
      <c r="E209" s="20"/>
      <c r="F209" s="20"/>
      <c r="G209" s="2" t="s">
        <v>140</v>
      </c>
      <c r="H209" s="20"/>
    </row>
    <row r="210" spans="1:8" x14ac:dyDescent="0.25">
      <c r="A210" s="83"/>
      <c r="B210" s="17" t="s">
        <v>122</v>
      </c>
      <c r="C210" s="19" t="s">
        <v>141</v>
      </c>
      <c r="D210" s="20"/>
      <c r="E210" s="4" t="s">
        <v>135</v>
      </c>
      <c r="F210" s="24"/>
      <c r="G210" s="2" t="s">
        <v>142</v>
      </c>
      <c r="H210" s="20"/>
    </row>
    <row r="211" spans="1:8" x14ac:dyDescent="0.25">
      <c r="A211" s="83"/>
      <c r="B211" s="17" t="s">
        <v>122</v>
      </c>
      <c r="C211" s="19" t="s">
        <v>143</v>
      </c>
      <c r="D211" s="20"/>
      <c r="E211" s="4" t="s">
        <v>135</v>
      </c>
      <c r="F211" s="20"/>
      <c r="G211" s="20"/>
      <c r="H211" s="2" t="s">
        <v>144</v>
      </c>
    </row>
    <row r="212" spans="1:8" x14ac:dyDescent="0.25">
      <c r="A212" s="83"/>
      <c r="B212" s="17" t="s">
        <v>123</v>
      </c>
      <c r="C212" s="19" t="s">
        <v>134</v>
      </c>
      <c r="D212" s="4" t="s">
        <v>135</v>
      </c>
      <c r="E212" s="4"/>
      <c r="F212" s="2"/>
      <c r="G212" s="2" t="s">
        <v>136</v>
      </c>
      <c r="H212" s="20"/>
    </row>
    <row r="213" spans="1:8" x14ac:dyDescent="0.25">
      <c r="A213" s="83"/>
      <c r="B213" s="17" t="s">
        <v>123</v>
      </c>
      <c r="C213" s="19" t="s">
        <v>137</v>
      </c>
      <c r="D213" s="4" t="s">
        <v>135</v>
      </c>
      <c r="E213" s="4"/>
      <c r="F213" s="2"/>
      <c r="G213" s="2" t="s">
        <v>136</v>
      </c>
      <c r="H213" s="20"/>
    </row>
    <row r="214" spans="1:8" x14ac:dyDescent="0.25">
      <c r="A214" s="83"/>
      <c r="B214" s="17" t="s">
        <v>123</v>
      </c>
      <c r="C214" s="19" t="s">
        <v>138</v>
      </c>
      <c r="D214" s="4" t="s">
        <v>135</v>
      </c>
      <c r="E214" s="20"/>
      <c r="F214" s="20"/>
      <c r="G214" s="2" t="s">
        <v>136</v>
      </c>
      <c r="H214" s="20"/>
    </row>
    <row r="215" spans="1:8" x14ac:dyDescent="0.25">
      <c r="A215" s="83"/>
      <c r="B215" s="17" t="s">
        <v>123</v>
      </c>
      <c r="C215" s="19" t="s">
        <v>139</v>
      </c>
      <c r="D215" s="4" t="s">
        <v>135</v>
      </c>
      <c r="E215" s="20"/>
      <c r="F215" s="20"/>
      <c r="G215" s="2" t="s">
        <v>140</v>
      </c>
      <c r="H215" s="20"/>
    </row>
    <row r="216" spans="1:8" x14ac:dyDescent="0.25">
      <c r="A216" s="83"/>
      <c r="B216" s="17" t="s">
        <v>123</v>
      </c>
      <c r="C216" s="19" t="s">
        <v>141</v>
      </c>
      <c r="D216" s="20"/>
      <c r="E216" s="4" t="s">
        <v>135</v>
      </c>
      <c r="F216" s="24"/>
      <c r="G216" s="2" t="s">
        <v>142</v>
      </c>
      <c r="H216" s="20"/>
    </row>
    <row r="217" spans="1:8" x14ac:dyDescent="0.25">
      <c r="A217" s="83"/>
      <c r="B217" s="17" t="s">
        <v>123</v>
      </c>
      <c r="C217" s="19" t="s">
        <v>143</v>
      </c>
      <c r="D217" s="20"/>
      <c r="E217" s="4" t="s">
        <v>135</v>
      </c>
      <c r="F217" s="20"/>
      <c r="G217" s="20"/>
      <c r="H217" s="2" t="s">
        <v>144</v>
      </c>
    </row>
    <row r="218" spans="1:8" x14ac:dyDescent="0.25">
      <c r="A218" s="83"/>
      <c r="B218" s="17" t="s">
        <v>124</v>
      </c>
      <c r="C218" s="19" t="s">
        <v>134</v>
      </c>
      <c r="D218" s="4" t="s">
        <v>135</v>
      </c>
      <c r="E218" s="4"/>
      <c r="F218" s="2" t="s">
        <v>135</v>
      </c>
      <c r="G218" s="2" t="s">
        <v>136</v>
      </c>
      <c r="H218" s="20"/>
    </row>
    <row r="219" spans="1:8" x14ac:dyDescent="0.25">
      <c r="A219" s="83"/>
      <c r="B219" s="17" t="s">
        <v>124</v>
      </c>
      <c r="C219" s="19" t="s">
        <v>137</v>
      </c>
      <c r="D219" s="4" t="s">
        <v>135</v>
      </c>
      <c r="E219" s="4"/>
      <c r="F219" s="2"/>
      <c r="G219" s="2" t="s">
        <v>136</v>
      </c>
      <c r="H219" s="20"/>
    </row>
    <row r="220" spans="1:8" x14ac:dyDescent="0.25">
      <c r="A220" s="83"/>
      <c r="B220" s="17" t="s">
        <v>124</v>
      </c>
      <c r="C220" s="19" t="s">
        <v>138</v>
      </c>
      <c r="D220" s="4" t="s">
        <v>135</v>
      </c>
      <c r="E220" s="20"/>
      <c r="F220" s="20"/>
      <c r="G220" s="2" t="s">
        <v>136</v>
      </c>
      <c r="H220" s="20"/>
    </row>
    <row r="221" spans="1:8" x14ac:dyDescent="0.25">
      <c r="A221" s="83"/>
      <c r="B221" s="17" t="s">
        <v>124</v>
      </c>
      <c r="C221" s="19" t="s">
        <v>139</v>
      </c>
      <c r="D221" s="4" t="s">
        <v>135</v>
      </c>
      <c r="E221" s="20"/>
      <c r="F221" s="20"/>
      <c r="G221" s="2" t="s">
        <v>140</v>
      </c>
      <c r="H221" s="20"/>
    </row>
    <row r="222" spans="1:8" x14ac:dyDescent="0.25">
      <c r="A222" s="83"/>
      <c r="B222" s="17" t="s">
        <v>124</v>
      </c>
      <c r="C222" s="19" t="s">
        <v>141</v>
      </c>
      <c r="D222" s="20"/>
      <c r="E222" s="4" t="s">
        <v>135</v>
      </c>
      <c r="F222" s="24"/>
      <c r="G222" s="2" t="s">
        <v>142</v>
      </c>
      <c r="H222" s="20"/>
    </row>
    <row r="223" spans="1:8" x14ac:dyDescent="0.25">
      <c r="A223" s="83"/>
      <c r="B223" s="17" t="s">
        <v>124</v>
      </c>
      <c r="C223" s="19" t="s">
        <v>143</v>
      </c>
      <c r="D223" s="20"/>
      <c r="E223" s="4" t="s">
        <v>135</v>
      </c>
      <c r="F223" s="20"/>
      <c r="G223" s="20"/>
      <c r="H223" s="2" t="s">
        <v>144</v>
      </c>
    </row>
    <row r="224" spans="1:8" x14ac:dyDescent="0.25">
      <c r="A224" s="83"/>
      <c r="B224" s="17" t="s">
        <v>105</v>
      </c>
      <c r="C224" s="19" t="s">
        <v>134</v>
      </c>
      <c r="D224" s="4" t="s">
        <v>135</v>
      </c>
      <c r="E224" s="4"/>
      <c r="F224" s="2"/>
      <c r="G224" s="2" t="s">
        <v>136</v>
      </c>
      <c r="H224" s="20"/>
    </row>
    <row r="225" spans="1:8" x14ac:dyDescent="0.25">
      <c r="A225" s="83"/>
      <c r="B225" s="17" t="s">
        <v>105</v>
      </c>
      <c r="C225" s="19" t="s">
        <v>137</v>
      </c>
      <c r="D225" s="4" t="s">
        <v>135</v>
      </c>
      <c r="E225" s="4"/>
      <c r="F225" s="2" t="s">
        <v>135</v>
      </c>
      <c r="G225" s="2" t="s">
        <v>136</v>
      </c>
      <c r="H225" s="20"/>
    </row>
    <row r="226" spans="1:8" x14ac:dyDescent="0.25">
      <c r="A226" s="83"/>
      <c r="B226" s="17" t="s">
        <v>105</v>
      </c>
      <c r="C226" s="19" t="s">
        <v>138</v>
      </c>
      <c r="D226" s="4" t="s">
        <v>135</v>
      </c>
      <c r="E226" s="20"/>
      <c r="F226" s="2" t="s">
        <v>135</v>
      </c>
      <c r="G226" s="2" t="s">
        <v>136</v>
      </c>
      <c r="H226" s="20"/>
    </row>
    <row r="227" spans="1:8" x14ac:dyDescent="0.25">
      <c r="A227" s="83"/>
      <c r="B227" s="17" t="s">
        <v>105</v>
      </c>
      <c r="C227" s="19" t="s">
        <v>139</v>
      </c>
      <c r="D227" s="4" t="s">
        <v>135</v>
      </c>
      <c r="E227" s="20"/>
      <c r="F227" s="20"/>
      <c r="G227" s="2" t="s">
        <v>140</v>
      </c>
      <c r="H227" s="20"/>
    </row>
    <row r="228" spans="1:8" x14ac:dyDescent="0.25">
      <c r="A228" s="83"/>
      <c r="B228" s="17" t="s">
        <v>105</v>
      </c>
      <c r="C228" s="19" t="s">
        <v>141</v>
      </c>
      <c r="D228" s="20"/>
      <c r="E228" s="4" t="s">
        <v>135</v>
      </c>
      <c r="F228" s="24"/>
      <c r="G228" s="2" t="s">
        <v>142</v>
      </c>
      <c r="H228" s="20"/>
    </row>
    <row r="229" spans="1:8" x14ac:dyDescent="0.25">
      <c r="A229" s="83"/>
      <c r="B229" s="17" t="s">
        <v>105</v>
      </c>
      <c r="C229" s="19" t="s">
        <v>143</v>
      </c>
      <c r="D229" s="20"/>
      <c r="E229" s="4" t="s">
        <v>135</v>
      </c>
      <c r="F229" s="20"/>
      <c r="G229" s="20"/>
      <c r="H229" s="2" t="s">
        <v>144</v>
      </c>
    </row>
    <row r="230" spans="1:8" x14ac:dyDescent="0.25">
      <c r="A230" s="83"/>
      <c r="B230" s="17" t="s">
        <v>106</v>
      </c>
      <c r="C230" s="19" t="s">
        <v>134</v>
      </c>
      <c r="D230" s="4" t="s">
        <v>135</v>
      </c>
      <c r="E230" s="4"/>
      <c r="F230" s="2" t="s">
        <v>135</v>
      </c>
      <c r="G230" s="2" t="s">
        <v>136</v>
      </c>
      <c r="H230" s="20"/>
    </row>
    <row r="231" spans="1:8" x14ac:dyDescent="0.25">
      <c r="A231" s="83"/>
      <c r="B231" s="17" t="s">
        <v>106</v>
      </c>
      <c r="C231" s="19" t="s">
        <v>137</v>
      </c>
      <c r="D231" s="4" t="s">
        <v>135</v>
      </c>
      <c r="E231" s="4"/>
      <c r="F231" s="2" t="s">
        <v>135</v>
      </c>
      <c r="G231" s="2" t="s">
        <v>136</v>
      </c>
      <c r="H231" s="20"/>
    </row>
    <row r="232" spans="1:8" x14ac:dyDescent="0.25">
      <c r="A232" s="83"/>
      <c r="B232" s="17" t="s">
        <v>106</v>
      </c>
      <c r="C232" s="19" t="s">
        <v>138</v>
      </c>
      <c r="D232" s="4" t="s">
        <v>135</v>
      </c>
      <c r="E232" s="20"/>
      <c r="F232" s="20"/>
      <c r="G232" s="2" t="s">
        <v>136</v>
      </c>
      <c r="H232" s="20"/>
    </row>
    <row r="233" spans="1:8" x14ac:dyDescent="0.25">
      <c r="A233" s="83"/>
      <c r="B233" s="17" t="s">
        <v>106</v>
      </c>
      <c r="C233" s="19" t="s">
        <v>139</v>
      </c>
      <c r="D233" s="4" t="s">
        <v>135</v>
      </c>
      <c r="E233" s="20"/>
      <c r="F233" s="20"/>
      <c r="G233" s="2" t="s">
        <v>140</v>
      </c>
      <c r="H233" s="20"/>
    </row>
    <row r="234" spans="1:8" x14ac:dyDescent="0.25">
      <c r="A234" s="83"/>
      <c r="B234" s="17" t="s">
        <v>106</v>
      </c>
      <c r="C234" s="19" t="s">
        <v>141</v>
      </c>
      <c r="D234" s="20"/>
      <c r="E234" s="4" t="s">
        <v>135</v>
      </c>
      <c r="F234" s="24" t="s">
        <v>135</v>
      </c>
      <c r="G234" s="2" t="s">
        <v>142</v>
      </c>
      <c r="H234" s="20"/>
    </row>
    <row r="235" spans="1:8" x14ac:dyDescent="0.25">
      <c r="A235" s="83"/>
      <c r="B235" s="17" t="s">
        <v>106</v>
      </c>
      <c r="C235" s="19" t="s">
        <v>143</v>
      </c>
      <c r="D235" s="20"/>
      <c r="E235" s="4" t="s">
        <v>135</v>
      </c>
      <c r="F235" s="20"/>
      <c r="G235" s="20"/>
      <c r="H235" s="2" t="s">
        <v>144</v>
      </c>
    </row>
    <row r="236" spans="1:8" x14ac:dyDescent="0.25">
      <c r="A236" s="84" t="str">
        <f t="shared" si="2"/>
        <v>12</v>
      </c>
      <c r="B236" s="18" t="s">
        <v>125</v>
      </c>
      <c r="C236" s="19" t="s">
        <v>134</v>
      </c>
      <c r="D236" s="4" t="s">
        <v>135</v>
      </c>
      <c r="E236" s="4"/>
      <c r="F236" s="2" t="s">
        <v>135</v>
      </c>
      <c r="G236" s="2" t="s">
        <v>136</v>
      </c>
      <c r="H236" s="20"/>
    </row>
    <row r="237" spans="1:8" x14ac:dyDescent="0.25">
      <c r="A237" s="84"/>
      <c r="B237" s="18" t="s">
        <v>125</v>
      </c>
      <c r="C237" s="19" t="s">
        <v>137</v>
      </c>
      <c r="D237" s="4" t="s">
        <v>135</v>
      </c>
      <c r="E237" s="4"/>
      <c r="F237" s="2"/>
      <c r="G237" s="2" t="s">
        <v>136</v>
      </c>
      <c r="H237" s="20"/>
    </row>
    <row r="238" spans="1:8" x14ac:dyDescent="0.25">
      <c r="A238" s="84"/>
      <c r="B238" s="18" t="s">
        <v>125</v>
      </c>
      <c r="C238" s="19" t="s">
        <v>138</v>
      </c>
      <c r="D238" s="4" t="s">
        <v>135</v>
      </c>
      <c r="E238" s="20"/>
      <c r="F238" s="20"/>
      <c r="G238" s="2" t="s">
        <v>136</v>
      </c>
      <c r="H238" s="20"/>
    </row>
    <row r="239" spans="1:8" x14ac:dyDescent="0.25">
      <c r="A239" s="84"/>
      <c r="B239" s="18" t="s">
        <v>125</v>
      </c>
      <c r="C239" s="19" t="s">
        <v>139</v>
      </c>
      <c r="D239" s="4" t="s">
        <v>135</v>
      </c>
      <c r="E239" s="20"/>
      <c r="F239" s="20"/>
      <c r="G239" s="2" t="s">
        <v>140</v>
      </c>
      <c r="H239" s="20"/>
    </row>
    <row r="240" spans="1:8" x14ac:dyDescent="0.25">
      <c r="A240" s="84"/>
      <c r="B240" s="18" t="s">
        <v>125</v>
      </c>
      <c r="C240" s="19" t="s">
        <v>141</v>
      </c>
      <c r="D240" s="20"/>
      <c r="E240" s="4" t="s">
        <v>135</v>
      </c>
      <c r="F240" s="24"/>
      <c r="G240" s="2" t="s">
        <v>142</v>
      </c>
      <c r="H240" s="20"/>
    </row>
    <row r="241" spans="1:8" x14ac:dyDescent="0.25">
      <c r="A241" s="84"/>
      <c r="B241" s="18" t="s">
        <v>125</v>
      </c>
      <c r="C241" s="19" t="s">
        <v>143</v>
      </c>
      <c r="D241" s="20"/>
      <c r="E241" s="4" t="s">
        <v>135</v>
      </c>
      <c r="F241" s="20"/>
      <c r="G241" s="20"/>
      <c r="H241" s="2" t="s">
        <v>144</v>
      </c>
    </row>
    <row r="242" spans="1:8" x14ac:dyDescent="0.25">
      <c r="A242" s="84"/>
      <c r="B242" s="18" t="s">
        <v>107</v>
      </c>
      <c r="C242" s="19" t="s">
        <v>134</v>
      </c>
      <c r="D242" s="4" t="s">
        <v>135</v>
      </c>
      <c r="E242" s="4"/>
      <c r="F242" s="2"/>
      <c r="G242" s="2" t="s">
        <v>136</v>
      </c>
      <c r="H242" s="20"/>
    </row>
    <row r="243" spans="1:8" x14ac:dyDescent="0.25">
      <c r="A243" s="84"/>
      <c r="B243" s="18" t="s">
        <v>107</v>
      </c>
      <c r="C243" s="19" t="s">
        <v>137</v>
      </c>
      <c r="D243" s="4" t="s">
        <v>135</v>
      </c>
      <c r="E243" s="4"/>
      <c r="F243" s="2" t="s">
        <v>135</v>
      </c>
      <c r="G243" s="2" t="s">
        <v>136</v>
      </c>
      <c r="H243" s="20"/>
    </row>
    <row r="244" spans="1:8" x14ac:dyDescent="0.25">
      <c r="A244" s="84"/>
      <c r="B244" s="18" t="s">
        <v>107</v>
      </c>
      <c r="C244" s="19" t="s">
        <v>138</v>
      </c>
      <c r="D244" s="4" t="s">
        <v>135</v>
      </c>
      <c r="E244" s="20"/>
      <c r="F244" s="2" t="s">
        <v>135</v>
      </c>
      <c r="G244" s="2" t="s">
        <v>136</v>
      </c>
      <c r="H244" s="20"/>
    </row>
    <row r="245" spans="1:8" x14ac:dyDescent="0.25">
      <c r="A245" s="84"/>
      <c r="B245" s="18" t="s">
        <v>107</v>
      </c>
      <c r="C245" s="19" t="s">
        <v>139</v>
      </c>
      <c r="D245" s="4" t="s">
        <v>135</v>
      </c>
      <c r="E245" s="20"/>
      <c r="F245" s="20"/>
      <c r="G245" s="2" t="s">
        <v>140</v>
      </c>
      <c r="H245" s="20"/>
    </row>
    <row r="246" spans="1:8" x14ac:dyDescent="0.25">
      <c r="A246" s="84"/>
      <c r="B246" s="18" t="s">
        <v>107</v>
      </c>
      <c r="C246" s="19" t="s">
        <v>141</v>
      </c>
      <c r="D246" s="20"/>
      <c r="E246" s="4" t="s">
        <v>135</v>
      </c>
      <c r="F246" s="24"/>
      <c r="G246" s="2" t="s">
        <v>142</v>
      </c>
      <c r="H246" s="20"/>
    </row>
    <row r="247" spans="1:8" x14ac:dyDescent="0.25">
      <c r="A247" s="84"/>
      <c r="B247" s="18" t="s">
        <v>107</v>
      </c>
      <c r="C247" s="19" t="s">
        <v>143</v>
      </c>
      <c r="D247" s="20"/>
      <c r="E247" s="4" t="s">
        <v>135</v>
      </c>
      <c r="F247" s="20"/>
      <c r="G247" s="20"/>
      <c r="H247" s="2" t="s">
        <v>144</v>
      </c>
    </row>
    <row r="248" spans="1:8" x14ac:dyDescent="0.25">
      <c r="A248" s="84"/>
      <c r="B248" s="18" t="s">
        <v>108</v>
      </c>
      <c r="C248" s="19" t="s">
        <v>134</v>
      </c>
      <c r="D248" s="4" t="s">
        <v>135</v>
      </c>
      <c r="E248" s="4"/>
      <c r="F248" s="2"/>
      <c r="G248" s="2" t="s">
        <v>136</v>
      </c>
      <c r="H248" s="20"/>
    </row>
    <row r="249" spans="1:8" x14ac:dyDescent="0.25">
      <c r="A249" s="84"/>
      <c r="B249" s="18" t="s">
        <v>108</v>
      </c>
      <c r="C249" s="19" t="s">
        <v>137</v>
      </c>
      <c r="D249" s="4" t="s">
        <v>135</v>
      </c>
      <c r="E249" s="4"/>
      <c r="F249" s="2" t="s">
        <v>135</v>
      </c>
      <c r="G249" s="2" t="s">
        <v>136</v>
      </c>
      <c r="H249" s="20"/>
    </row>
    <row r="250" spans="1:8" x14ac:dyDescent="0.25">
      <c r="A250" s="84"/>
      <c r="B250" s="18" t="s">
        <v>108</v>
      </c>
      <c r="C250" s="19" t="s">
        <v>138</v>
      </c>
      <c r="D250" s="4" t="s">
        <v>135</v>
      </c>
      <c r="E250" s="20"/>
      <c r="F250" s="20"/>
      <c r="G250" s="2" t="s">
        <v>136</v>
      </c>
      <c r="H250" s="20"/>
    </row>
    <row r="251" spans="1:8" x14ac:dyDescent="0.25">
      <c r="A251" s="84"/>
      <c r="B251" s="18" t="s">
        <v>108</v>
      </c>
      <c r="C251" s="19" t="s">
        <v>139</v>
      </c>
      <c r="D251" s="4" t="s">
        <v>135</v>
      </c>
      <c r="E251" s="20"/>
      <c r="F251" s="20"/>
      <c r="G251" s="2" t="s">
        <v>140</v>
      </c>
      <c r="H251" s="20"/>
    </row>
    <row r="252" spans="1:8" x14ac:dyDescent="0.25">
      <c r="A252" s="84"/>
      <c r="B252" s="18" t="s">
        <v>108</v>
      </c>
      <c r="C252" s="19" t="s">
        <v>141</v>
      </c>
      <c r="D252" s="20"/>
      <c r="E252" s="4" t="s">
        <v>135</v>
      </c>
      <c r="F252" s="24" t="s">
        <v>135</v>
      </c>
      <c r="G252" s="2" t="s">
        <v>142</v>
      </c>
      <c r="H252" s="20"/>
    </row>
    <row r="253" spans="1:8" x14ac:dyDescent="0.25">
      <c r="A253" s="84"/>
      <c r="B253" s="18" t="s">
        <v>108</v>
      </c>
      <c r="C253" s="19" t="s">
        <v>143</v>
      </c>
      <c r="D253" s="20"/>
      <c r="E253" s="4" t="s">
        <v>135</v>
      </c>
      <c r="F253" s="20"/>
      <c r="G253" s="20"/>
      <c r="H253" s="2" t="s">
        <v>144</v>
      </c>
    </row>
    <row r="254" spans="1:8" x14ac:dyDescent="0.25">
      <c r="A254" s="77">
        <v>13</v>
      </c>
      <c r="B254" s="26" t="s">
        <v>109</v>
      </c>
      <c r="C254" s="19" t="s">
        <v>134</v>
      </c>
      <c r="D254" s="4" t="s">
        <v>135</v>
      </c>
      <c r="E254" s="4"/>
      <c r="F254" s="2"/>
      <c r="G254" s="2" t="s">
        <v>136</v>
      </c>
      <c r="H254" s="20"/>
    </row>
    <row r="255" spans="1:8" x14ac:dyDescent="0.25">
      <c r="A255" s="78"/>
      <c r="B255" s="26" t="s">
        <v>109</v>
      </c>
      <c r="C255" s="19" t="s">
        <v>137</v>
      </c>
      <c r="D255" s="4" t="s">
        <v>135</v>
      </c>
      <c r="E255" s="4"/>
      <c r="F255" s="2" t="s">
        <v>135</v>
      </c>
      <c r="G255" s="2" t="s">
        <v>136</v>
      </c>
      <c r="H255" s="20"/>
    </row>
    <row r="256" spans="1:8" x14ac:dyDescent="0.25">
      <c r="A256" s="78"/>
      <c r="B256" s="26" t="s">
        <v>109</v>
      </c>
      <c r="C256" s="19" t="s">
        <v>138</v>
      </c>
      <c r="D256" s="4" t="s">
        <v>135</v>
      </c>
      <c r="E256" s="20"/>
      <c r="F256" s="20"/>
      <c r="G256" s="2" t="s">
        <v>136</v>
      </c>
      <c r="H256" s="20"/>
    </row>
    <row r="257" spans="1:8" x14ac:dyDescent="0.25">
      <c r="A257" s="78"/>
      <c r="B257" s="26" t="s">
        <v>109</v>
      </c>
      <c r="C257" s="19" t="s">
        <v>139</v>
      </c>
      <c r="D257" s="4" t="s">
        <v>135</v>
      </c>
      <c r="E257" s="20"/>
      <c r="F257" s="20"/>
      <c r="G257" s="2" t="s">
        <v>140</v>
      </c>
      <c r="H257" s="20"/>
    </row>
    <row r="258" spans="1:8" x14ac:dyDescent="0.25">
      <c r="A258" s="78"/>
      <c r="B258" s="26" t="s">
        <v>109</v>
      </c>
      <c r="C258" s="19" t="s">
        <v>141</v>
      </c>
      <c r="D258" s="20"/>
      <c r="E258" s="4" t="s">
        <v>135</v>
      </c>
      <c r="F258" s="24"/>
      <c r="G258" s="2" t="s">
        <v>142</v>
      </c>
      <c r="H258" s="20"/>
    </row>
    <row r="259" spans="1:8" x14ac:dyDescent="0.25">
      <c r="A259" s="79"/>
      <c r="B259" s="26" t="s">
        <v>109</v>
      </c>
      <c r="C259" s="19" t="s">
        <v>143</v>
      </c>
      <c r="D259" s="20"/>
      <c r="E259" s="4" t="s">
        <v>135</v>
      </c>
      <c r="F259" s="20"/>
      <c r="G259" s="20"/>
      <c r="H259" s="2" t="s">
        <v>144</v>
      </c>
    </row>
  </sheetData>
  <autoFilter ref="A1:H259" xr:uid="{75EBA9E5-09E2-452A-8793-C942699F884C}"/>
  <mergeCells count="11">
    <mergeCell ref="A254:A259"/>
    <mergeCell ref="A74:A97"/>
    <mergeCell ref="A98:A163"/>
    <mergeCell ref="A164:A205"/>
    <mergeCell ref="A206:A235"/>
    <mergeCell ref="A236:A253"/>
    <mergeCell ref="A2:A7"/>
    <mergeCell ref="A8:A19"/>
    <mergeCell ref="A20:A31"/>
    <mergeCell ref="A32:A61"/>
    <mergeCell ref="A62:A73"/>
  </mergeCells>
  <conditionalFormatting sqref="A254">
    <cfRule type="beginsWith" dxfId="23" priority="1" operator="beginsWith" text="13">
      <formula>LEFT(A254,LEN("13"))="13"</formula>
    </cfRule>
    <cfRule type="beginsWith" dxfId="22" priority="2" operator="beginsWith" text="12">
      <formula>LEFT(A254,LEN("12"))="12"</formula>
    </cfRule>
    <cfRule type="beginsWith" dxfId="21" priority="3" operator="beginsWith" text="11">
      <formula>LEFT(A254,LEN("11"))="11"</formula>
    </cfRule>
    <cfRule type="beginsWith" dxfId="20" priority="4" operator="beginsWith" text="10">
      <formula>LEFT(A254,LEN("10"))="10"</formula>
    </cfRule>
    <cfRule type="beginsWith" dxfId="19" priority="5" operator="beginsWith" text="09">
      <formula>LEFT(A254,LEN("09"))="09"</formula>
    </cfRule>
    <cfRule type="beginsWith" dxfId="18" priority="6" operator="beginsWith" text="08">
      <formula>LEFT(A254,LEN("08"))="08"</formula>
    </cfRule>
    <cfRule type="beginsWith" dxfId="17" priority="7" operator="beginsWith" text="07">
      <formula>LEFT(A254,LEN("07"))="07"</formula>
    </cfRule>
    <cfRule type="beginsWith" dxfId="16" priority="8" operator="beginsWith" text="06">
      <formula>LEFT(A254,LEN("06"))="06"</formula>
    </cfRule>
    <cfRule type="beginsWith" dxfId="15" priority="9" operator="beginsWith" text="05">
      <formula>LEFT(A254,LEN("05"))="05"</formula>
    </cfRule>
    <cfRule type="beginsWith" dxfId="14" priority="10" operator="beginsWith" text="04">
      <formula>LEFT(A254,LEN("04"))="04"</formula>
    </cfRule>
    <cfRule type="beginsWith" dxfId="13" priority="11" operator="beginsWith" text="03">
      <formula>LEFT(A254,LEN("03"))="03"</formula>
    </cfRule>
    <cfRule type="beginsWith" dxfId="12" priority="12" operator="beginsWith" text="01">
      <formula>LEFT(A254,LEN("01"))="01"</formula>
    </cfRule>
  </conditionalFormatting>
  <conditionalFormatting sqref="B254:B259">
    <cfRule type="beginsWith" dxfId="11" priority="13" operator="beginsWith" text="13">
      <formula>LEFT(B254,LEN("13"))="13"</formula>
    </cfRule>
    <cfRule type="beginsWith" dxfId="10" priority="14" operator="beginsWith" text="12">
      <formula>LEFT(B254,LEN("12"))="12"</formula>
    </cfRule>
    <cfRule type="beginsWith" dxfId="9" priority="15" operator="beginsWith" text="11">
      <formula>LEFT(B254,LEN("11"))="11"</formula>
    </cfRule>
    <cfRule type="beginsWith" dxfId="8" priority="16" operator="beginsWith" text="10">
      <formula>LEFT(B254,LEN("10"))="10"</formula>
    </cfRule>
    <cfRule type="beginsWith" dxfId="7" priority="17" operator="beginsWith" text="09">
      <formula>LEFT(B254,LEN("09"))="09"</formula>
    </cfRule>
    <cfRule type="beginsWith" dxfId="6" priority="18" operator="beginsWith" text="08">
      <formula>LEFT(B254,LEN("08"))="08"</formula>
    </cfRule>
    <cfRule type="beginsWith" dxfId="5" priority="19" operator="beginsWith" text="07">
      <formula>LEFT(B254,LEN("07"))="07"</formula>
    </cfRule>
    <cfRule type="beginsWith" dxfId="4" priority="20" operator="beginsWith" text="06">
      <formula>LEFT(B254,LEN("06"))="06"</formula>
    </cfRule>
    <cfRule type="beginsWith" dxfId="3" priority="21" operator="beginsWith" text="05">
      <formula>LEFT(B254,LEN("05"))="05"</formula>
    </cfRule>
    <cfRule type="beginsWith" dxfId="2" priority="22" operator="beginsWith" text="04">
      <formula>LEFT(B254,LEN("04"))="04"</formula>
    </cfRule>
    <cfRule type="beginsWith" dxfId="1" priority="23" operator="beginsWith" text="03">
      <formula>LEFT(B254,LEN("03"))="03"</formula>
    </cfRule>
    <cfRule type="beginsWith" dxfId="0" priority="24" operator="beginsWith" text="01">
      <formula>LEFT(B254,LEN("01"))="01"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2024-10-02T11:23:50+00:00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2E619C-7FAF-4689-9E51-A2903438BA3D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90b905c-b97c-428b-8612-fd2117087ed6"/>
    <ds:schemaRef ds:uri="169dfd1c-4089-4e06-927d-add0534611c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BB09F83-DF83-4CEF-9EB4-DBA59DD0EEB6}"/>
</file>

<file path=customXml/itemProps3.xml><?xml version="1.0" encoding="utf-8"?>
<ds:datastoreItem xmlns:ds="http://schemas.openxmlformats.org/officeDocument/2006/customXml" ds:itemID="{19F6BF64-7D33-42B8-826B-A93DBD994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IP80%</vt:lpstr>
      <vt:lpstr>LINEAS PRIORIZADAS Y VALIDADAS</vt:lpstr>
      <vt:lpstr>RELACION DE TALLERES Y VEREDAS</vt:lpstr>
      <vt:lpstr>PRIORIZACION Y VALIDACION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</dc:creator>
  <cp:keywords/>
  <dc:description/>
  <cp:lastModifiedBy>Maria Antonia Forero Perdomo</cp:lastModifiedBy>
  <cp:revision/>
  <dcterms:created xsi:type="dcterms:W3CDTF">2024-07-09T18:20:56Z</dcterms:created>
  <dcterms:modified xsi:type="dcterms:W3CDTF">2024-11-20T19:20:36Z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