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Magdalena/Algarrobo - Magdalena/13. Consejo Directivo ANT - Algarrobo - Magdalena/7. Documento técnico/Anexos/"/>
    </mc:Choice>
  </mc:AlternateContent>
  <xr:revisionPtr revIDLastSave="146" documentId="13_ncr:1_{74F3ADC0-5914-46C4-BCD0-C56B50EC0411}" xr6:coauthVersionLast="47" xr6:coauthVersionMax="47" xr10:uidLastSave="{754683C5-0AA9-4605-A6F6-C05D808D03D7}"/>
  <bookViews>
    <workbookView xWindow="28680" yWindow="-120" windowWidth="29040" windowHeight="1572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<sst xmlns="http://schemas.openxmlformats.org/spreadsheetml/2006/main" count="975" uniqueCount="113">
  <si>
    <r>
      <t xml:space="preserve">Oferta agrícola </t>
    </r>
    <r>
      <rPr>
        <b/>
        <sz val="11"/>
        <rFont val="Calibri"/>
        <family val="2"/>
        <scheme val="minor"/>
      </rPr>
      <t>para el municipio Algarrobo departamento Magdalena,  periodo analizado (2019-2023)</t>
    </r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</si>
  <si>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</si>
  <si>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</si>
  <si>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</si>
  <si>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</si>
  <si>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</si>
  <si>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</si>
  <si>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</si>
  <si>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</si>
  <si>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</si>
  <si>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Palma de aceite</t>
  </si>
  <si>
    <t>X</t>
  </si>
  <si>
    <t>Maíz</t>
  </si>
  <si>
    <t>Yuca</t>
  </si>
  <si>
    <t>Plátano</t>
  </si>
  <si>
    <t>Ají</t>
  </si>
  <si>
    <t>Naranja</t>
  </si>
  <si>
    <t>Berenjena</t>
  </si>
  <si>
    <t>Ahuyama</t>
  </si>
  <si>
    <t>Tomate</t>
  </si>
  <si>
    <t>Cebolla de bulbo</t>
  </si>
  <si>
    <t>Cebolla de rama</t>
  </si>
  <si>
    <t>Patilla</t>
  </si>
  <si>
    <t>Col</t>
  </si>
  <si>
    <t>Melón</t>
  </si>
  <si>
    <t>Frijol</t>
  </si>
  <si>
    <t>Habichuela</t>
  </si>
  <si>
    <t>Cilantro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</si>
  <si>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</si>
  <si>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</si>
  <si>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Algarrobo departamento Magdalena,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</si>
  <si>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</si>
  <si>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</si>
  <si>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</si>
  <si>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</si>
  <si>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Búfalos</t>
  </si>
  <si>
    <t>Caprinos</t>
  </si>
  <si>
    <t>*</t>
  </si>
  <si>
    <t xml:space="preserve">Ovinos </t>
  </si>
  <si>
    <t>Porcicultura</t>
  </si>
  <si>
    <t>Avicultura</t>
  </si>
  <si>
    <t>(*) Sin información a escala municipal</t>
  </si>
  <si>
    <t>Oferta Agrícola del municipio de Algarrobo (Magdalena),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</si>
  <si>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</si>
  <si>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</si>
  <si>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</si>
  <si>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</si>
  <si>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Algarrobo (Magdalena)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</si>
  <si>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</si>
  <si>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</si>
  <si>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</si>
  <si>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</si>
  <si>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</si>
  <si>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</si>
  <si>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DP</t>
  </si>
  <si>
    <t>Censo ICA 2024</t>
  </si>
  <si>
    <t>Hembras en etapa productiva: 27.159
Machos mayores a 1 año: 14.037</t>
  </si>
  <si>
    <t>Avicultura*</t>
  </si>
  <si>
    <t>Avicultura Engorde</t>
  </si>
  <si>
    <t>5.070 aves traspatio</t>
  </si>
  <si>
    <t>Porcicultura*</t>
  </si>
  <si>
    <t>Porcicultura Ciclo Completo</t>
  </si>
  <si>
    <t>Inventario traspatio: 676
Inventario comercial familiar: 4.462</t>
  </si>
  <si>
    <t>2.467 hembras y 1.082 machos</t>
  </si>
  <si>
    <t>Piscicultura**</t>
  </si>
  <si>
    <t>Tilapia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</si>
  <si>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</si>
  <si>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</si>
  <si>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</si>
  <si>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</si>
  <si>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</si>
  <si>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</si>
  <si>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</si>
  <si>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</si>
  <si>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</si>
  <si>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ALGARROBO</t>
  </si>
  <si>
    <t xml:space="preserve">Algarrobo , Estación Lleras </t>
  </si>
  <si>
    <t>03Vc-73</t>
  </si>
  <si>
    <t>03Wa-73</t>
  </si>
  <si>
    <t>03Wc-73</t>
  </si>
  <si>
    <t>04Wci-67</t>
  </si>
  <si>
    <t>06Wai-55</t>
  </si>
  <si>
    <t>06Wb-55</t>
  </si>
  <si>
    <t>06Wdi2s1-55</t>
  </si>
  <si>
    <t>07We-49</t>
  </si>
  <si>
    <t>07Wd2s1-49</t>
  </si>
  <si>
    <t>08Wd2s2-44</t>
  </si>
  <si>
    <t>Bella Vista</t>
  </si>
  <si>
    <t>Bella Vista, Loma del Balsamo</t>
  </si>
  <si>
    <t>04Wa-67</t>
  </si>
  <si>
    <t>06Wdi-55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</si>
  <si>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</si>
  <si>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</si>
  <si>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</si>
  <si>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</si>
  <si>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</si>
  <si>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</si>
  <si>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</si>
  <si>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ganaderia_dp</t>
  </si>
  <si>
    <t> </t>
  </si>
  <si>
    <t>ICA 2024; PDM 2020-2023</t>
  </si>
  <si>
    <t>ovinos</t>
  </si>
  <si>
    <t>porcicultura_ciclo_completo</t>
  </si>
  <si>
    <t>ICA 2024</t>
  </si>
  <si>
    <t>avicultura_engorde</t>
  </si>
  <si>
    <t>piscicultura_tilapia</t>
  </si>
  <si>
    <t>maiz_amarillo_tradicional</t>
  </si>
  <si>
    <t>EVAs 2019-2023; PDM 2020-2023;</t>
  </si>
  <si>
    <t>maiz_blanco_tradicional</t>
  </si>
  <si>
    <t>aji</t>
  </si>
  <si>
    <t>ahuyama</t>
  </si>
  <si>
    <t>yuca</t>
  </si>
  <si>
    <t xml:space="preserve">EVAs 2019-2023; PDM 2020-2023;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</si>
</sst>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b/>
      <sz val="11"/>
      <color rgb="FF000000"/>
      <name val="Calibri"/>
    </font>
    <font>
      <sz val="9"/>
      <color rgb="FF000000"/>
      <name val="Arial"/>
    </font>
    <font>
      <sz val="9"/>
      <color rgb="FF242424"/>
      <name val="Aptos Narrow"/>
      <charset val="1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9" borderId="1" xfId="0" applyNumberFormat="1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 vertical="center" wrapText="1"/>
    </xf>
    <xf numFmtId="3" fontId="9" fillId="6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0" fontId="20" fillId="13" borderId="2" xfId="0" applyFont="1" applyFill="1" applyBorder="1" applyAlignment="1">
      <alignment wrapText="1"/>
    </xf>
    <xf numFmtId="0" fontId="20" fillId="13" borderId="15" xfId="0" applyFont="1" applyFill="1" applyBorder="1" applyAlignment="1">
      <alignment wrapText="1"/>
    </xf>
    <xf numFmtId="0" fontId="21" fillId="0" borderId="6" xfId="0" applyFont="1" applyBorder="1" applyAlignment="1">
      <alignment wrapText="1"/>
    </xf>
    <xf numFmtId="0" fontId="3" fillId="10" borderId="1" xfId="0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0" fontId="0" fillId="14" borderId="2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0" xfId="0" applyFont="1"/>
  </cellXfs>
  <cellStyles count="1">
    <cellStyle name="Normal" xfId="0" builtinId="0"/>
  </cellStyles>
  <dxfs count="14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90" zoomScaleNormal="90" workbookViewId="0">
      <selection activeCell="B54" sqref="B54"/>
    </sheetView>
  </sheetViews>
  <sheetFormatPr defaultColWidth="11.42578125" defaultRowHeight="14.45"/>
  <cols>
    <col min="1" max="1" width="6.42578125" style="11" customWidth="1"/>
    <col min="2" max="2" width="22.28515625" style="27" customWidth="1"/>
    <col min="3" max="3" width="13.7109375" style="11" customWidth="1"/>
    <col min="4" max="4" width="17.140625" style="11" bestFit="1" customWidth="1"/>
    <col min="5" max="5" width="17.7109375" style="11" bestFit="1" customWidth="1"/>
    <col min="6" max="6" width="21.28515625" style="11" customWidth="1"/>
    <col min="7" max="7" width="18" style="11" customWidth="1"/>
    <col min="8" max="8" width="11.28515625" style="11" customWidth="1"/>
    <col min="9" max="9" width="35.42578125" style="11" bestFit="1" customWidth="1"/>
    <col min="10" max="10" width="20.42578125" style="11" customWidth="1"/>
  </cols>
  <sheetData>
    <row r="1" spans="1:10" s="1" customFormat="1" ht="1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11"/>
    </row>
    <row r="2" spans="1:10" s="1" customFormat="1" ht="61.35" customHeight="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1"/>
    </row>
    <row r="3" spans="1:10" s="1" customFormat="1" ht="15" customHeight="1">
      <c r="A3" s="34">
        <v>1</v>
      </c>
      <c r="B3" s="32" t="s">
        <v>10</v>
      </c>
      <c r="C3" s="32">
        <v>3.25</v>
      </c>
      <c r="D3" s="32">
        <v>3513.8</v>
      </c>
      <c r="E3" s="32">
        <v>75.0447432230213</v>
      </c>
      <c r="F3" s="32">
        <v>11419.85</v>
      </c>
      <c r="G3" s="32">
        <v>63.769230975411801</v>
      </c>
      <c r="H3" s="32">
        <v>69.406987099216494</v>
      </c>
      <c r="I3" s="23" t="s">
        <v>11</v>
      </c>
      <c r="J3" s="11"/>
    </row>
    <row r="4" spans="1:10" s="1" customFormat="1" ht="15" customHeight="1">
      <c r="A4" s="34">
        <v>2</v>
      </c>
      <c r="B4" s="32" t="s">
        <v>12</v>
      </c>
      <c r="C4" s="32">
        <v>4.3916702502795202</v>
      </c>
      <c r="D4" s="32">
        <v>465.08</v>
      </c>
      <c r="E4" s="32">
        <v>9.9327819392574206</v>
      </c>
      <c r="F4" s="32">
        <v>2042.4780000000001</v>
      </c>
      <c r="G4" s="32">
        <v>11.4053381913245</v>
      </c>
      <c r="H4" s="32">
        <v>10.669060065290999</v>
      </c>
      <c r="I4" s="23" t="s">
        <v>11</v>
      </c>
      <c r="J4" s="11"/>
    </row>
    <row r="5" spans="1:10" s="1" customFormat="1" ht="15" customHeight="1">
      <c r="A5" s="34">
        <v>3</v>
      </c>
      <c r="B5" s="32" t="s">
        <v>13</v>
      </c>
      <c r="C5" s="32">
        <v>4.6666666666666696</v>
      </c>
      <c r="D5" s="32">
        <v>342</v>
      </c>
      <c r="E5" s="32">
        <v>7.3041442831900696</v>
      </c>
      <c r="F5" s="32">
        <v>1596</v>
      </c>
      <c r="G5" s="32">
        <v>8.9121742086592395</v>
      </c>
      <c r="H5" s="32">
        <v>8.1081592459246608</v>
      </c>
      <c r="I5" s="23" t="s">
        <v>11</v>
      </c>
      <c r="J5" s="11"/>
    </row>
    <row r="6" spans="1:10" s="1" customFormat="1" ht="15" customHeight="1">
      <c r="A6" s="34">
        <v>4</v>
      </c>
      <c r="B6" s="32" t="s">
        <v>14</v>
      </c>
      <c r="C6" s="32">
        <v>4.8576576576576604</v>
      </c>
      <c r="D6" s="32">
        <v>111</v>
      </c>
      <c r="E6" s="32">
        <v>2.3706433199827401</v>
      </c>
      <c r="F6" s="32">
        <v>539.20000000000005</v>
      </c>
      <c r="G6" s="32">
        <v>3.01093003340167</v>
      </c>
      <c r="H6" s="32">
        <v>2.6907866766922099</v>
      </c>
      <c r="I6" s="23" t="s">
        <v>11</v>
      </c>
      <c r="J6" s="11"/>
    </row>
    <row r="7" spans="1:10" s="1" customFormat="1" ht="15" customHeight="1">
      <c r="A7" s="34">
        <v>5</v>
      </c>
      <c r="B7" s="32" t="s">
        <v>15</v>
      </c>
      <c r="C7" s="32">
        <v>8.78393351800554</v>
      </c>
      <c r="D7" s="32">
        <v>72.2</v>
      </c>
      <c r="E7" s="32">
        <v>1.5419860153401299</v>
      </c>
      <c r="F7" s="32">
        <v>634.20000000000005</v>
      </c>
      <c r="G7" s="32">
        <v>3.5414165934409101</v>
      </c>
      <c r="H7" s="32">
        <v>2.5417013043905201</v>
      </c>
      <c r="I7" s="23" t="s">
        <v>11</v>
      </c>
      <c r="J7" s="11"/>
    </row>
    <row r="8" spans="1:10" s="1" customFormat="1" ht="15" customHeight="1">
      <c r="A8" s="35">
        <v>6</v>
      </c>
      <c r="B8" s="33" t="s">
        <v>16</v>
      </c>
      <c r="C8" s="33">
        <v>15</v>
      </c>
      <c r="D8" s="33">
        <v>40</v>
      </c>
      <c r="E8" s="33">
        <v>0.85428588107486203</v>
      </c>
      <c r="F8" s="33">
        <v>600</v>
      </c>
      <c r="G8" s="33">
        <v>3.3504414318267801</v>
      </c>
      <c r="H8" s="33">
        <v>2.1023636564508199</v>
      </c>
      <c r="I8" s="24"/>
      <c r="J8" s="11"/>
    </row>
    <row r="9" spans="1:10" s="1" customFormat="1" ht="15" customHeight="1">
      <c r="A9" s="35">
        <v>7</v>
      </c>
      <c r="B9" s="33" t="s">
        <v>17</v>
      </c>
      <c r="C9" s="33">
        <v>12.876651982378901</v>
      </c>
      <c r="D9" s="33">
        <v>22.7</v>
      </c>
      <c r="E9" s="33">
        <v>0.484807237509984</v>
      </c>
      <c r="F9" s="33">
        <v>292.3</v>
      </c>
      <c r="G9" s="33">
        <v>1.6322233842049501</v>
      </c>
      <c r="H9" s="33">
        <v>1.0585153108574701</v>
      </c>
      <c r="I9" s="35"/>
      <c r="J9" s="11"/>
    </row>
    <row r="10" spans="1:10" s="1" customFormat="1" ht="15" customHeight="1">
      <c r="A10" s="35">
        <v>8</v>
      </c>
      <c r="B10" s="33" t="s">
        <v>18</v>
      </c>
      <c r="C10" s="33">
        <v>9.3301886792452802</v>
      </c>
      <c r="D10" s="33">
        <v>21.2</v>
      </c>
      <c r="E10" s="33">
        <v>0.45277151696967699</v>
      </c>
      <c r="F10" s="33">
        <v>197.8</v>
      </c>
      <c r="G10" s="33">
        <v>1.1045288586922299</v>
      </c>
      <c r="H10" s="33">
        <v>0.77865018783095297</v>
      </c>
      <c r="I10" s="24"/>
      <c r="J10" s="11"/>
    </row>
    <row r="11" spans="1:10" s="1" customFormat="1" ht="15" customHeight="1">
      <c r="A11" s="35">
        <v>9</v>
      </c>
      <c r="B11" s="33" t="s">
        <v>19</v>
      </c>
      <c r="C11" s="33">
        <v>8.4568527918781697</v>
      </c>
      <c r="D11" s="33">
        <v>19.7</v>
      </c>
      <c r="E11" s="33">
        <v>0.42073579642936998</v>
      </c>
      <c r="F11" s="33">
        <v>166.6</v>
      </c>
      <c r="G11" s="33">
        <v>0.93030590423723603</v>
      </c>
      <c r="H11" s="33">
        <v>0.675520850333303</v>
      </c>
      <c r="I11" s="24"/>
      <c r="J11" s="11"/>
    </row>
    <row r="12" spans="1:10" s="1" customFormat="1" ht="15" customHeight="1">
      <c r="A12" s="35">
        <v>10</v>
      </c>
      <c r="B12" s="33" t="s">
        <v>20</v>
      </c>
      <c r="C12" s="33">
        <v>10</v>
      </c>
      <c r="D12" s="33">
        <v>11</v>
      </c>
      <c r="E12" s="33">
        <v>0.23492861729558701</v>
      </c>
      <c r="F12" s="33">
        <v>110</v>
      </c>
      <c r="G12" s="33">
        <v>0.61424759583490995</v>
      </c>
      <c r="H12" s="33">
        <v>0.42458810656524898</v>
      </c>
      <c r="I12" s="24"/>
      <c r="J12" s="11"/>
    </row>
    <row r="13" spans="1:10" s="1" customFormat="1" ht="15" customHeight="1">
      <c r="A13" s="35">
        <v>11</v>
      </c>
      <c r="B13" s="33" t="s">
        <v>21</v>
      </c>
      <c r="C13" s="33">
        <v>10</v>
      </c>
      <c r="D13" s="33">
        <v>10</v>
      </c>
      <c r="E13" s="33">
        <v>0.21357147026871601</v>
      </c>
      <c r="F13" s="33">
        <v>100</v>
      </c>
      <c r="G13" s="33">
        <v>0.55840690530446402</v>
      </c>
      <c r="H13" s="33">
        <v>0.38598918778659003</v>
      </c>
      <c r="I13" s="24"/>
      <c r="J13" s="11"/>
    </row>
    <row r="14" spans="1:10">
      <c r="A14" s="35">
        <v>12</v>
      </c>
      <c r="B14" s="33" t="s">
        <v>22</v>
      </c>
      <c r="C14" s="33">
        <v>10.275</v>
      </c>
      <c r="D14" s="33">
        <v>8</v>
      </c>
      <c r="E14" s="33">
        <v>0.17085717621497201</v>
      </c>
      <c r="F14" s="33">
        <v>82.2</v>
      </c>
      <c r="G14" s="33">
        <v>0.45901047616026902</v>
      </c>
      <c r="H14" s="33">
        <v>0.314933826187621</v>
      </c>
      <c r="I14" s="24"/>
    </row>
    <row r="15" spans="1:10">
      <c r="A15" s="35">
        <v>13</v>
      </c>
      <c r="B15" s="33" t="s">
        <v>23</v>
      </c>
      <c r="C15" s="33">
        <v>1.248</v>
      </c>
      <c r="D15" s="33">
        <v>18.3333333333333</v>
      </c>
      <c r="E15" s="33">
        <v>0.39154769549264501</v>
      </c>
      <c r="F15" s="33">
        <v>22.88</v>
      </c>
      <c r="G15" s="33">
        <v>0.12776349993366101</v>
      </c>
      <c r="H15" s="33">
        <v>0.259655597713153</v>
      </c>
      <c r="I15" s="24"/>
    </row>
    <row r="16" spans="1:10">
      <c r="A16" s="35">
        <v>14</v>
      </c>
      <c r="B16" s="33" t="s">
        <v>24</v>
      </c>
      <c r="C16" s="33">
        <v>11.8275862068966</v>
      </c>
      <c r="D16" s="33">
        <v>5.8</v>
      </c>
      <c r="E16" s="33">
        <v>0.123871452755855</v>
      </c>
      <c r="F16" s="33">
        <v>68.599999999999994</v>
      </c>
      <c r="G16" s="33">
        <v>0.38306713703886203</v>
      </c>
      <c r="H16" s="33">
        <v>0.25346929489735898</v>
      </c>
      <c r="I16" s="24"/>
    </row>
    <row r="17" spans="1:9">
      <c r="A17" s="35">
        <v>15</v>
      </c>
      <c r="B17" s="33" t="s">
        <v>25</v>
      </c>
      <c r="C17" s="33">
        <v>1.2</v>
      </c>
      <c r="D17" s="33">
        <v>13.5</v>
      </c>
      <c r="E17" s="33">
        <v>0.28832148486276599</v>
      </c>
      <c r="F17" s="33">
        <v>16.2</v>
      </c>
      <c r="G17" s="33">
        <v>9.0461918659323098E-2</v>
      </c>
      <c r="H17" s="33">
        <v>0.189391701761045</v>
      </c>
      <c r="I17" s="24"/>
    </row>
    <row r="18" spans="1:9">
      <c r="A18" s="35">
        <v>16</v>
      </c>
      <c r="B18" s="33" t="s">
        <v>26</v>
      </c>
      <c r="C18" s="33">
        <v>2.5</v>
      </c>
      <c r="D18" s="33">
        <v>5</v>
      </c>
      <c r="E18" s="33">
        <v>0.106785735134358</v>
      </c>
      <c r="F18" s="33">
        <v>12.5</v>
      </c>
      <c r="G18" s="33">
        <v>6.9800863163057905E-2</v>
      </c>
      <c r="H18" s="33">
        <v>8.8293299148707899E-2</v>
      </c>
      <c r="I18" s="24"/>
    </row>
    <row r="19" spans="1:9">
      <c r="A19" s="35">
        <v>17</v>
      </c>
      <c r="B19" s="33" t="s">
        <v>27</v>
      </c>
      <c r="C19" s="33">
        <v>2.4594594594594601</v>
      </c>
      <c r="D19" s="33">
        <v>2.96</v>
      </c>
      <c r="E19" s="33">
        <v>6.3217155199539798E-2</v>
      </c>
      <c r="F19" s="33">
        <v>7.28</v>
      </c>
      <c r="G19" s="33">
        <v>4.06520227061649E-2</v>
      </c>
      <c r="H19" s="33">
        <v>5.1934588952852398E-2</v>
      </c>
      <c r="I19" s="24"/>
    </row>
    <row r="20" spans="1:9" hidden="1">
      <c r="A20" s="35">
        <v>18</v>
      </c>
      <c r="B20" s="33"/>
      <c r="C20" s="33"/>
      <c r="D20" s="33"/>
      <c r="E20" s="33"/>
      <c r="F20" s="33"/>
      <c r="G20" s="33"/>
      <c r="H20" s="33"/>
      <c r="I20" s="24"/>
    </row>
    <row r="21" spans="1:9" hidden="1">
      <c r="A21" s="35">
        <v>19</v>
      </c>
      <c r="B21" s="33"/>
      <c r="C21" s="33"/>
      <c r="D21" s="33"/>
      <c r="E21" s="33"/>
      <c r="F21" s="33"/>
      <c r="G21" s="33"/>
      <c r="H21" s="33"/>
      <c r="I21" s="24"/>
    </row>
    <row r="22" spans="1:9" hidden="1">
      <c r="A22" s="35">
        <v>20</v>
      </c>
      <c r="B22" s="33"/>
      <c r="C22" s="33"/>
      <c r="D22" s="33"/>
      <c r="E22" s="33"/>
      <c r="F22" s="33"/>
      <c r="G22" s="33"/>
      <c r="H22" s="33"/>
      <c r="I22" s="24"/>
    </row>
    <row r="23" spans="1:9" hidden="1">
      <c r="A23" s="35">
        <v>21</v>
      </c>
      <c r="B23" s="33"/>
      <c r="C23" s="33"/>
      <c r="D23" s="33"/>
      <c r="E23" s="33"/>
      <c r="F23" s="33"/>
      <c r="G23" s="33"/>
      <c r="H23" s="33"/>
      <c r="I23" s="24"/>
    </row>
    <row r="24" spans="1:9" hidden="1">
      <c r="A24" s="35">
        <v>22</v>
      </c>
      <c r="B24" s="33"/>
      <c r="C24" s="33"/>
      <c r="D24" s="33"/>
      <c r="E24" s="33"/>
      <c r="F24" s="33"/>
      <c r="G24" s="33"/>
      <c r="H24" s="33"/>
      <c r="I24" s="24"/>
    </row>
    <row r="25" spans="1:9" hidden="1">
      <c r="A25" s="35">
        <v>23</v>
      </c>
      <c r="B25" s="33"/>
      <c r="C25" s="33"/>
      <c r="D25" s="33"/>
      <c r="E25" s="33"/>
      <c r="F25" s="33"/>
      <c r="G25" s="33"/>
      <c r="H25" s="33"/>
      <c r="I25" s="24"/>
    </row>
    <row r="26" spans="1:9" hidden="1">
      <c r="A26" s="35">
        <v>24</v>
      </c>
      <c r="B26" s="33"/>
      <c r="C26" s="33"/>
      <c r="D26" s="33"/>
      <c r="E26" s="33"/>
      <c r="F26" s="33"/>
      <c r="G26" s="33"/>
      <c r="H26" s="33"/>
      <c r="I26" s="24"/>
    </row>
    <row r="27" spans="1:9" hidden="1">
      <c r="A27" s="35">
        <v>25</v>
      </c>
      <c r="B27" s="33"/>
      <c r="C27" s="33"/>
      <c r="D27" s="33"/>
      <c r="E27" s="33"/>
      <c r="F27" s="33"/>
      <c r="G27" s="33"/>
      <c r="H27" s="33"/>
      <c r="I27" s="24"/>
    </row>
    <row r="28" spans="1:9" hidden="1">
      <c r="A28" s="35">
        <v>26</v>
      </c>
      <c r="B28" s="33"/>
      <c r="C28" s="33"/>
      <c r="D28" s="33"/>
      <c r="E28" s="33"/>
      <c r="F28" s="33"/>
      <c r="G28" s="33"/>
      <c r="H28" s="33"/>
      <c r="I28" s="24"/>
    </row>
    <row r="29" spans="1:9" hidden="1">
      <c r="A29" s="35">
        <v>27</v>
      </c>
      <c r="B29" s="33"/>
      <c r="C29" s="33"/>
      <c r="D29" s="33"/>
      <c r="E29" s="33"/>
      <c r="F29" s="33"/>
      <c r="G29" s="33"/>
      <c r="H29" s="33"/>
      <c r="I29" s="24"/>
    </row>
    <row r="30" spans="1:9" hidden="1">
      <c r="A30" s="35">
        <v>28</v>
      </c>
      <c r="B30" s="33"/>
      <c r="C30" s="33"/>
      <c r="D30" s="33"/>
      <c r="E30" s="33"/>
      <c r="F30" s="33"/>
      <c r="G30" s="33"/>
      <c r="H30" s="33"/>
      <c r="I30" s="24"/>
    </row>
    <row r="31" spans="1:9" hidden="1">
      <c r="A31" s="35">
        <v>29</v>
      </c>
      <c r="B31" s="33"/>
      <c r="C31" s="33"/>
      <c r="D31" s="33"/>
      <c r="E31" s="33"/>
      <c r="F31" s="33"/>
      <c r="G31" s="33"/>
      <c r="H31" s="33"/>
      <c r="I31" s="24"/>
    </row>
    <row r="32" spans="1:9" hidden="1">
      <c r="A32" s="35">
        <v>30</v>
      </c>
      <c r="B32" s="33"/>
      <c r="C32" s="33"/>
      <c r="D32" s="33"/>
      <c r="E32" s="33"/>
      <c r="F32" s="33"/>
      <c r="G32" s="33"/>
      <c r="H32" s="33"/>
      <c r="I32" s="24"/>
    </row>
    <row r="33" spans="1:9" hidden="1">
      <c r="A33" s="35">
        <v>31</v>
      </c>
      <c r="B33" s="33"/>
      <c r="C33" s="33"/>
      <c r="D33" s="33"/>
      <c r="E33" s="33"/>
      <c r="F33" s="33"/>
      <c r="G33" s="33"/>
      <c r="H33" s="33"/>
      <c r="I33" s="24"/>
    </row>
    <row r="34" spans="1:9" hidden="1">
      <c r="A34" s="35">
        <v>32</v>
      </c>
      <c r="B34" s="33"/>
      <c r="C34" s="33"/>
      <c r="D34" s="33"/>
      <c r="E34" s="33"/>
      <c r="F34" s="33"/>
      <c r="G34" s="33"/>
      <c r="H34" s="33"/>
      <c r="I34" s="24"/>
    </row>
    <row r="35" spans="1:9" hidden="1">
      <c r="A35" s="35">
        <v>33</v>
      </c>
      <c r="B35" s="33"/>
      <c r="C35" s="33"/>
      <c r="D35" s="33"/>
      <c r="E35" s="33"/>
      <c r="F35" s="33"/>
      <c r="G35" s="33"/>
      <c r="H35" s="33"/>
      <c r="I35" s="24"/>
    </row>
    <row r="36" spans="1:9" hidden="1">
      <c r="A36" s="35">
        <v>34</v>
      </c>
      <c r="B36" s="33"/>
      <c r="C36" s="33"/>
      <c r="D36" s="33"/>
      <c r="E36" s="33"/>
      <c r="F36" s="33"/>
      <c r="G36" s="33"/>
      <c r="H36" s="33"/>
      <c r="I36" s="24"/>
    </row>
    <row r="37" spans="1:9" hidden="1">
      <c r="A37" s="35">
        <v>35</v>
      </c>
      <c r="B37" s="33"/>
      <c r="C37" s="33"/>
      <c r="D37" s="33"/>
      <c r="E37" s="33"/>
      <c r="F37" s="33"/>
      <c r="G37" s="33"/>
      <c r="H37" s="33"/>
      <c r="I37" s="24"/>
    </row>
    <row r="38" spans="1:9" hidden="1">
      <c r="A38" s="35">
        <v>36</v>
      </c>
      <c r="B38" s="33"/>
      <c r="C38" s="33"/>
      <c r="D38" s="33"/>
      <c r="E38" s="33"/>
      <c r="F38" s="33"/>
      <c r="G38" s="33"/>
      <c r="H38" s="33"/>
      <c r="I38" s="24"/>
    </row>
    <row r="39" spans="1:9" hidden="1">
      <c r="A39" s="35">
        <v>37</v>
      </c>
      <c r="B39" s="33"/>
      <c r="C39" s="33"/>
      <c r="D39" s="33"/>
      <c r="E39" s="33"/>
      <c r="F39" s="33"/>
      <c r="G39" s="33"/>
      <c r="H39" s="33"/>
      <c r="I39" s="24"/>
    </row>
    <row r="40" spans="1:9" hidden="1">
      <c r="A40" s="35">
        <v>38</v>
      </c>
      <c r="B40" s="33"/>
      <c r="C40" s="33"/>
      <c r="D40" s="33"/>
      <c r="E40" s="33"/>
      <c r="F40" s="33"/>
      <c r="G40" s="33"/>
      <c r="H40" s="33"/>
      <c r="I40" s="24"/>
    </row>
    <row r="41" spans="1:9" hidden="1">
      <c r="A41" s="35">
        <v>39</v>
      </c>
      <c r="B41" s="33"/>
      <c r="C41" s="33"/>
      <c r="D41" s="33"/>
      <c r="E41" s="33"/>
      <c r="F41" s="33"/>
      <c r="G41" s="33"/>
      <c r="H41" s="33"/>
      <c r="I41" s="24"/>
    </row>
    <row r="42" spans="1:9" hidden="1">
      <c r="A42" s="35">
        <v>40</v>
      </c>
      <c r="B42" s="33"/>
      <c r="C42" s="33"/>
      <c r="D42" s="33"/>
      <c r="E42" s="33"/>
      <c r="F42" s="33"/>
      <c r="G42" s="33"/>
      <c r="H42" s="33"/>
      <c r="I42" s="24"/>
    </row>
    <row r="43" spans="1:9" hidden="1">
      <c r="A43" s="35">
        <v>41</v>
      </c>
      <c r="B43" s="33"/>
      <c r="C43" s="33"/>
      <c r="D43" s="33"/>
      <c r="E43" s="33"/>
      <c r="F43" s="33"/>
      <c r="G43" s="33"/>
      <c r="H43" s="33"/>
      <c r="I43" s="24"/>
    </row>
    <row r="44" spans="1:9" hidden="1">
      <c r="A44" s="35">
        <v>42</v>
      </c>
      <c r="B44" s="33"/>
      <c r="C44" s="33"/>
      <c r="D44" s="33"/>
      <c r="E44" s="33"/>
      <c r="F44" s="33"/>
      <c r="G44" s="33"/>
      <c r="H44" s="33"/>
      <c r="I44" s="24"/>
    </row>
    <row r="45" spans="1:9" hidden="1">
      <c r="A45" s="35">
        <v>43</v>
      </c>
      <c r="B45" s="33"/>
      <c r="C45" s="33"/>
      <c r="D45" s="33"/>
      <c r="E45" s="33"/>
      <c r="F45" s="33"/>
      <c r="G45" s="33"/>
      <c r="H45" s="33"/>
      <c r="I45" s="24"/>
    </row>
    <row r="46" spans="1:9" hidden="1">
      <c r="A46" s="35">
        <v>44</v>
      </c>
      <c r="B46" s="33"/>
      <c r="C46" s="33"/>
      <c r="D46" s="33"/>
      <c r="E46" s="33"/>
      <c r="F46" s="33"/>
      <c r="G46" s="33"/>
      <c r="H46" s="33"/>
      <c r="I46" s="24"/>
    </row>
    <row r="47" spans="1:9" hidden="1">
      <c r="A47" s="35">
        <v>45</v>
      </c>
      <c r="B47" s="33"/>
      <c r="C47" s="33"/>
      <c r="D47" s="33"/>
      <c r="E47" s="33"/>
      <c r="F47" s="33"/>
      <c r="G47" s="33"/>
      <c r="H47" s="33"/>
      <c r="I47" s="24"/>
    </row>
    <row r="48" spans="1:9" hidden="1">
      <c r="A48" s="35">
        <v>46</v>
      </c>
      <c r="B48" s="33"/>
      <c r="C48" s="33"/>
      <c r="D48" s="33"/>
      <c r="E48" s="33"/>
      <c r="F48" s="33"/>
      <c r="G48" s="33"/>
      <c r="H48" s="33"/>
      <c r="I48" s="24"/>
    </row>
    <row r="49" spans="1:9" hidden="1">
      <c r="A49" s="35">
        <v>47</v>
      </c>
      <c r="B49" s="33"/>
      <c r="C49" s="33"/>
      <c r="D49" s="33"/>
      <c r="E49" s="33"/>
      <c r="F49" s="33"/>
      <c r="G49" s="33"/>
      <c r="H49" s="33"/>
      <c r="I49" s="24"/>
    </row>
    <row r="50" spans="1:9" hidden="1">
      <c r="A50" s="35">
        <v>48</v>
      </c>
      <c r="B50" s="33"/>
      <c r="C50" s="33"/>
      <c r="D50" s="33"/>
      <c r="E50" s="33"/>
      <c r="F50" s="33"/>
      <c r="G50" s="33"/>
      <c r="H50" s="33"/>
      <c r="I50" s="24"/>
    </row>
    <row r="51" spans="1:9" hidden="1">
      <c r="A51" s="35">
        <v>49</v>
      </c>
      <c r="B51" s="33"/>
      <c r="C51" s="33"/>
      <c r="D51" s="33"/>
      <c r="E51" s="33"/>
      <c r="F51" s="33"/>
      <c r="G51" s="33"/>
      <c r="H51" s="33"/>
      <c r="I51" s="24"/>
    </row>
    <row r="52" spans="1:9" hidden="1">
      <c r="A52" s="35">
        <v>50</v>
      </c>
      <c r="B52" s="33"/>
      <c r="C52" s="33"/>
      <c r="D52" s="33"/>
      <c r="E52" s="33"/>
      <c r="F52" s="33"/>
      <c r="G52" s="33"/>
      <c r="H52" s="33"/>
      <c r="I52" s="24"/>
    </row>
    <row r="53" spans="1:9">
      <c r="A53" s="77" t="s">
        <v>28</v>
      </c>
      <c r="B53" s="78"/>
      <c r="C53" s="79"/>
      <c r="D53" s="76">
        <f>SUM(D3:D52)</f>
        <v>4682.2733333333326</v>
      </c>
      <c r="E53" s="76">
        <f t="shared" ref="E53:H53" si="0">SUM(E3:E52)</f>
        <v>99.999999999999972</v>
      </c>
      <c r="F53" s="76">
        <f t="shared" si="0"/>
        <v>17908.088</v>
      </c>
      <c r="G53" s="76">
        <f t="shared" si="0"/>
        <v>100.00000000000004</v>
      </c>
      <c r="H53" s="76">
        <f t="shared" si="0"/>
        <v>99.999999999999986</v>
      </c>
      <c r="I53" s="25"/>
    </row>
    <row r="54" spans="1:9" ht="15">
      <c r="A54" s="26"/>
      <c r="B54" s="98" t="s">
        <v>29</v>
      </c>
      <c r="C54" s="26"/>
      <c r="D54" s="26"/>
      <c r="E54" s="26"/>
      <c r="F54" s="26"/>
      <c r="G54" s="26"/>
      <c r="H54" s="26"/>
    </row>
    <row r="55" spans="1:9">
      <c r="A55" s="81" t="s">
        <v>30</v>
      </c>
      <c r="B55" s="81"/>
      <c r="C55" s="81"/>
      <c r="D55" s="81"/>
      <c r="E55" s="81"/>
    </row>
    <row r="56" spans="1:9" ht="26.45">
      <c r="A56" s="19" t="s">
        <v>1</v>
      </c>
      <c r="B56" s="19" t="s">
        <v>31</v>
      </c>
      <c r="C56" s="19" t="s">
        <v>32</v>
      </c>
      <c r="D56" s="19" t="s">
        <v>33</v>
      </c>
      <c r="E56" s="19" t="s">
        <v>9</v>
      </c>
    </row>
    <row r="57" spans="1:9">
      <c r="A57" s="15">
        <v>1</v>
      </c>
      <c r="B57" s="15" t="s">
        <v>34</v>
      </c>
      <c r="C57" s="16">
        <v>53069</v>
      </c>
      <c r="D57" s="16">
        <v>254</v>
      </c>
      <c r="E57" s="16" t="s">
        <v>11</v>
      </c>
    </row>
    <row r="58" spans="1:9">
      <c r="A58" s="15">
        <v>2</v>
      </c>
      <c r="B58" s="15" t="s">
        <v>35</v>
      </c>
      <c r="C58" s="16">
        <v>3933</v>
      </c>
      <c r="D58" s="16">
        <v>7</v>
      </c>
      <c r="E58" s="16" t="s">
        <v>11</v>
      </c>
    </row>
    <row r="59" spans="1:9">
      <c r="A59" s="15">
        <v>3</v>
      </c>
      <c r="B59" s="15" t="s">
        <v>36</v>
      </c>
      <c r="C59" s="16">
        <v>283</v>
      </c>
      <c r="D59" s="16" t="s">
        <v>37</v>
      </c>
      <c r="E59" s="16" t="s">
        <v>11</v>
      </c>
    </row>
    <row r="60" spans="1:9">
      <c r="A60" s="15">
        <v>4</v>
      </c>
      <c r="B60" s="15" t="s">
        <v>38</v>
      </c>
      <c r="C60" s="16">
        <v>3549</v>
      </c>
      <c r="D60" s="16" t="s">
        <v>37</v>
      </c>
      <c r="E60" s="16" t="s">
        <v>11</v>
      </c>
    </row>
    <row r="61" spans="1:9">
      <c r="A61" s="15">
        <v>5</v>
      </c>
      <c r="B61" s="15" t="s">
        <v>39</v>
      </c>
      <c r="C61" s="16">
        <v>5832</v>
      </c>
      <c r="D61" s="16">
        <v>187</v>
      </c>
      <c r="E61" s="16" t="s">
        <v>11</v>
      </c>
    </row>
    <row r="62" spans="1:9">
      <c r="A62" s="15">
        <v>6</v>
      </c>
      <c r="B62" s="15" t="s">
        <v>40</v>
      </c>
      <c r="C62" s="16">
        <v>5070</v>
      </c>
      <c r="D62" s="16">
        <v>183</v>
      </c>
      <c r="E62" s="16" t="s">
        <v>11</v>
      </c>
    </row>
    <row r="63" spans="1:9" hidden="1">
      <c r="A63" s="17">
        <v>7</v>
      </c>
      <c r="B63" s="17"/>
      <c r="C63" s="18"/>
      <c r="D63" s="18"/>
      <c r="E63" s="18"/>
    </row>
    <row r="64" spans="1:9" hidden="1">
      <c r="A64" s="17">
        <v>8</v>
      </c>
      <c r="B64" s="17"/>
      <c r="C64" s="18"/>
      <c r="D64" s="18"/>
      <c r="E64" s="18"/>
    </row>
    <row r="65" spans="1:5" hidden="1">
      <c r="A65" s="17">
        <v>9</v>
      </c>
      <c r="B65" s="17"/>
      <c r="C65" s="18"/>
      <c r="D65" s="18"/>
      <c r="E65" s="18"/>
    </row>
    <row r="66" spans="1:5" hidden="1">
      <c r="A66" s="17">
        <v>10</v>
      </c>
      <c r="B66" s="17"/>
      <c r="C66" s="18"/>
      <c r="D66" s="18"/>
      <c r="E66" s="18"/>
    </row>
    <row r="67" spans="1:5" hidden="1">
      <c r="A67" s="17">
        <v>11</v>
      </c>
      <c r="B67" s="17"/>
      <c r="C67" s="18"/>
      <c r="D67" s="18"/>
      <c r="E67" s="18"/>
    </row>
    <row r="68" spans="1:5" hidden="1">
      <c r="A68" s="17">
        <v>12</v>
      </c>
      <c r="B68" s="17"/>
      <c r="C68" s="18"/>
      <c r="D68" s="18"/>
      <c r="E68" s="18"/>
    </row>
    <row r="69" spans="1:5" hidden="1">
      <c r="A69" s="17">
        <v>13</v>
      </c>
      <c r="B69" s="17"/>
      <c r="C69" s="18"/>
      <c r="D69" s="18"/>
      <c r="E69" s="18"/>
    </row>
    <row r="70" spans="1:5" hidden="1">
      <c r="A70" s="17">
        <v>14</v>
      </c>
      <c r="B70" s="17"/>
      <c r="C70" s="18"/>
      <c r="D70" s="18"/>
      <c r="E70" s="18"/>
    </row>
    <row r="71" spans="1:5" hidden="1">
      <c r="A71" s="17">
        <v>15</v>
      </c>
      <c r="B71" s="17"/>
      <c r="C71" s="18"/>
      <c r="D71" s="18"/>
      <c r="E71" s="18"/>
    </row>
    <row r="73" spans="1:5">
      <c r="A73" s="51" t="s">
        <v>41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1"/>
  <sheetViews>
    <sheetView tabSelected="1" zoomScale="70" zoomScaleNormal="70" workbookViewId="0">
      <selection activeCell="F29" sqref="F29"/>
    </sheetView>
  </sheetViews>
  <sheetFormatPr defaultColWidth="8.7109375" defaultRowHeight="15" customHeight="1"/>
  <cols>
    <col min="1" max="1" width="5.28515625" style="22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1" t="s">
        <v>42</v>
      </c>
      <c r="B1" s="81"/>
      <c r="C1" s="81"/>
      <c r="D1" s="81"/>
      <c r="E1" s="81"/>
      <c r="F1" s="81"/>
      <c r="G1" s="81"/>
      <c r="H1" s="81"/>
      <c r="I1" s="52"/>
    </row>
    <row r="2" spans="1:9" ht="59.25" customHeight="1">
      <c r="A2" s="4" t="s">
        <v>43</v>
      </c>
      <c r="B2" s="5" t="s">
        <v>2</v>
      </c>
      <c r="C2" s="5" t="s">
        <v>3</v>
      </c>
      <c r="D2" s="5" t="s">
        <v>4</v>
      </c>
      <c r="E2" s="5" t="s">
        <v>44</v>
      </c>
      <c r="F2" s="5" t="s">
        <v>6</v>
      </c>
      <c r="G2" s="5" t="s">
        <v>45</v>
      </c>
      <c r="H2" s="5" t="s">
        <v>8</v>
      </c>
      <c r="I2" s="63" t="s">
        <v>46</v>
      </c>
    </row>
    <row r="3" spans="1:9" ht="15" customHeight="1">
      <c r="A3" s="47">
        <v>1</v>
      </c>
      <c r="B3" s="6" t="s">
        <v>12</v>
      </c>
      <c r="C3" s="30">
        <v>4.3916702502795202</v>
      </c>
      <c r="D3" s="30">
        <v>465.08</v>
      </c>
      <c r="E3" s="30">
        <v>9.9327819392574206</v>
      </c>
      <c r="F3" s="30">
        <v>2042.4780000000001</v>
      </c>
      <c r="G3" s="30">
        <v>11.4053381913245</v>
      </c>
      <c r="H3" s="30">
        <v>10.669060065290999</v>
      </c>
      <c r="I3" s="30"/>
    </row>
    <row r="4" spans="1:9" ht="15" customHeight="1">
      <c r="A4" s="47">
        <v>2</v>
      </c>
      <c r="B4" s="6" t="s">
        <v>13</v>
      </c>
      <c r="C4" s="30">
        <v>4.6666666666666696</v>
      </c>
      <c r="D4" s="30">
        <v>342</v>
      </c>
      <c r="E4" s="30">
        <v>7.3041442831900696</v>
      </c>
      <c r="F4" s="30">
        <v>1596</v>
      </c>
      <c r="G4" s="30">
        <v>8.9121742086592395</v>
      </c>
      <c r="H4" s="30">
        <v>8.1081592459246608</v>
      </c>
      <c r="I4" s="30"/>
    </row>
    <row r="5" spans="1:9" ht="15" customHeight="1">
      <c r="A5" s="47">
        <v>3</v>
      </c>
      <c r="B5" s="6" t="s">
        <v>15</v>
      </c>
      <c r="C5" s="30">
        <v>8.78393351800554</v>
      </c>
      <c r="D5" s="30">
        <v>72.2</v>
      </c>
      <c r="E5" s="30">
        <v>1.5419860153401299</v>
      </c>
      <c r="F5" s="30">
        <v>634.20000000000005</v>
      </c>
      <c r="G5" s="30">
        <v>3.5414165934409101</v>
      </c>
      <c r="H5" s="30">
        <v>2.5417013043905201</v>
      </c>
      <c r="I5" s="30"/>
    </row>
    <row r="6" spans="1:9" ht="15" customHeight="1">
      <c r="A6" s="69">
        <v>4</v>
      </c>
      <c r="B6" s="7" t="s">
        <v>18</v>
      </c>
      <c r="C6" s="31">
        <v>9.3301886792452802</v>
      </c>
      <c r="D6" s="31">
        <v>21.2</v>
      </c>
      <c r="E6" s="31">
        <v>0.45277151696967699</v>
      </c>
      <c r="F6" s="31">
        <v>197.8</v>
      </c>
      <c r="G6" s="31">
        <v>1.1045288586922299</v>
      </c>
      <c r="H6" s="31">
        <v>0.77865018783095297</v>
      </c>
      <c r="I6" s="31" t="s">
        <v>11</v>
      </c>
    </row>
    <row r="7" spans="1:9" ht="15" hidden="1" customHeight="1">
      <c r="A7" s="47">
        <v>5</v>
      </c>
      <c r="B7" s="39"/>
      <c r="C7" s="65"/>
      <c r="D7" s="65"/>
      <c r="E7" s="65"/>
      <c r="F7" s="65"/>
      <c r="G7" s="65"/>
      <c r="H7" s="65"/>
      <c r="I7" s="40"/>
    </row>
    <row r="8" spans="1:9" ht="15" hidden="1" customHeight="1">
      <c r="A8" s="48">
        <v>6</v>
      </c>
      <c r="B8" s="39"/>
      <c r="C8" s="65"/>
      <c r="D8" s="65"/>
      <c r="E8" s="65"/>
      <c r="F8" s="65"/>
      <c r="G8" s="65"/>
      <c r="H8" s="65"/>
      <c r="I8" s="40"/>
    </row>
    <row r="9" spans="1:9" ht="15" hidden="1" customHeight="1">
      <c r="A9" s="48">
        <v>7</v>
      </c>
      <c r="B9" s="7"/>
      <c r="C9" s="62"/>
      <c r="D9" s="62"/>
      <c r="E9" s="62"/>
      <c r="F9" s="62"/>
      <c r="G9" s="62"/>
      <c r="H9" s="62"/>
      <c r="I9" s="31"/>
    </row>
    <row r="10" spans="1:9" ht="15" hidden="1" customHeight="1">
      <c r="A10" s="48">
        <v>8</v>
      </c>
      <c r="B10" s="7"/>
      <c r="C10" s="62"/>
      <c r="D10" s="62"/>
      <c r="E10" s="62"/>
      <c r="F10" s="62"/>
      <c r="G10" s="62"/>
      <c r="H10" s="62"/>
      <c r="I10" s="31"/>
    </row>
    <row r="11" spans="1:9" ht="15" hidden="1" customHeight="1">
      <c r="A11" s="48">
        <v>9</v>
      </c>
      <c r="B11" s="7"/>
      <c r="C11" s="62"/>
      <c r="D11" s="62"/>
      <c r="E11" s="62"/>
      <c r="F11" s="62"/>
      <c r="G11" s="62"/>
      <c r="H11" s="62"/>
      <c r="I11" s="31"/>
    </row>
    <row r="12" spans="1:9" ht="15" hidden="1" customHeight="1">
      <c r="A12" s="48">
        <v>10</v>
      </c>
      <c r="B12" s="7"/>
      <c r="C12" s="62"/>
      <c r="D12" s="62"/>
      <c r="E12" s="62"/>
      <c r="F12" s="62"/>
      <c r="G12" s="62"/>
      <c r="H12" s="62"/>
      <c r="I12" s="31"/>
    </row>
    <row r="13" spans="1:9" ht="15" hidden="1" customHeight="1">
      <c r="A13" s="46">
        <v>11</v>
      </c>
      <c r="B13" s="39"/>
      <c r="C13" s="40"/>
      <c r="D13" s="40"/>
      <c r="E13" s="40"/>
      <c r="F13" s="40"/>
      <c r="G13" s="40"/>
      <c r="H13" s="40"/>
      <c r="I13" s="40"/>
    </row>
    <row r="14" spans="1:9" ht="15" hidden="1" customHeight="1">
      <c r="A14" s="46">
        <v>12</v>
      </c>
      <c r="B14" s="39"/>
      <c r="C14" s="40"/>
      <c r="D14" s="40"/>
      <c r="E14" s="40"/>
      <c r="F14" s="40"/>
      <c r="G14" s="40"/>
      <c r="H14" s="40"/>
      <c r="I14" s="40"/>
    </row>
    <row r="15" spans="1:9" ht="15" hidden="1" customHeight="1">
      <c r="A15" s="46">
        <v>13</v>
      </c>
      <c r="B15" s="39"/>
      <c r="C15" s="40"/>
      <c r="D15" s="40"/>
      <c r="E15" s="40"/>
      <c r="F15" s="40"/>
      <c r="G15" s="40"/>
      <c r="H15" s="40"/>
      <c r="I15" s="40"/>
    </row>
    <row r="16" spans="1:9" ht="15" hidden="1" customHeight="1">
      <c r="A16" s="46">
        <v>14</v>
      </c>
      <c r="B16" s="39"/>
      <c r="C16" s="40"/>
      <c r="D16" s="40"/>
      <c r="E16" s="40"/>
      <c r="F16" s="40"/>
      <c r="G16" s="40"/>
      <c r="H16" s="40"/>
      <c r="I16" s="40"/>
    </row>
    <row r="17" spans="1:9" ht="15" hidden="1" customHeight="1">
      <c r="A17" s="46">
        <v>15</v>
      </c>
      <c r="B17" s="39"/>
      <c r="C17" s="40"/>
      <c r="D17" s="40"/>
      <c r="E17" s="40"/>
      <c r="F17" s="40"/>
      <c r="G17" s="40"/>
      <c r="H17" s="40"/>
      <c r="I17" s="40"/>
    </row>
    <row r="18" spans="1:9" ht="15" hidden="1" customHeight="1">
      <c r="A18" s="46">
        <v>16</v>
      </c>
      <c r="B18" s="39"/>
      <c r="C18" s="40"/>
      <c r="D18" s="40"/>
      <c r="E18" s="40"/>
      <c r="F18" s="40"/>
      <c r="G18" s="40"/>
      <c r="H18" s="40"/>
      <c r="I18" s="40"/>
    </row>
    <row r="19" spans="1:9" ht="15" hidden="1" customHeight="1">
      <c r="A19" s="46">
        <v>17</v>
      </c>
      <c r="B19" s="39"/>
      <c r="C19" s="41"/>
      <c r="D19" s="42"/>
      <c r="E19" s="41"/>
      <c r="F19" s="42"/>
      <c r="G19" s="41"/>
      <c r="H19" s="41"/>
      <c r="I19" s="41"/>
    </row>
    <row r="20" spans="1:9" ht="15" hidden="1" customHeight="1">
      <c r="A20" s="46">
        <v>18</v>
      </c>
      <c r="B20" s="39"/>
      <c r="C20" s="41"/>
      <c r="D20" s="42"/>
      <c r="E20" s="41"/>
      <c r="F20" s="42"/>
      <c r="G20" s="41"/>
      <c r="H20" s="41"/>
      <c r="I20" s="41"/>
    </row>
    <row r="21" spans="1:9" ht="15" hidden="1" customHeight="1">
      <c r="A21" s="46">
        <v>19</v>
      </c>
      <c r="B21" s="39"/>
      <c r="C21" s="41"/>
      <c r="D21" s="42"/>
      <c r="E21" s="41"/>
      <c r="F21" s="42"/>
      <c r="G21" s="41"/>
      <c r="H21" s="41"/>
      <c r="I21" s="41"/>
    </row>
    <row r="22" spans="1:9" ht="15" hidden="1" customHeight="1">
      <c r="A22" s="46">
        <v>20</v>
      </c>
      <c r="B22" s="39"/>
      <c r="C22" s="41"/>
      <c r="D22" s="42"/>
      <c r="E22" s="41"/>
      <c r="F22" s="42"/>
      <c r="G22" s="41"/>
      <c r="H22" s="41"/>
      <c r="I22" s="41"/>
    </row>
    <row r="23" spans="1:9" ht="15" hidden="1" customHeight="1">
      <c r="A23" s="46">
        <v>21</v>
      </c>
      <c r="B23" s="39"/>
      <c r="C23" s="41"/>
      <c r="D23" s="42"/>
      <c r="E23" s="41"/>
      <c r="F23" s="42"/>
      <c r="G23" s="41"/>
      <c r="H23" s="41"/>
      <c r="I23" s="41"/>
    </row>
    <row r="24" spans="1:9" ht="17.100000000000001" hidden="1" customHeight="1">
      <c r="A24" s="46">
        <v>22</v>
      </c>
      <c r="B24" s="39"/>
      <c r="C24" s="41"/>
      <c r="D24" s="42"/>
      <c r="E24" s="41"/>
      <c r="F24" s="42"/>
      <c r="G24" s="41"/>
      <c r="H24" s="41"/>
      <c r="I24" s="41"/>
    </row>
    <row r="25" spans="1:9" ht="15" customHeight="1">
      <c r="A25" s="82" t="s">
        <v>28</v>
      </c>
      <c r="B25" s="83"/>
      <c r="C25" s="84"/>
      <c r="D25" s="29">
        <f>SUM(D3:D24)</f>
        <v>900.48</v>
      </c>
      <c r="E25" s="29">
        <f>SUM(E3:E24)</f>
        <v>19.231683754757295</v>
      </c>
      <c r="F25" s="29">
        <f>SUM(F3:F24)</f>
        <v>4470.4780000000001</v>
      </c>
      <c r="G25" s="29">
        <f>SUM(G3:G24)</f>
        <v>24.963457852116882</v>
      </c>
      <c r="H25" s="29">
        <f>SUM(H3:H24)</f>
        <v>22.097570803437133</v>
      </c>
      <c r="I25" s="29"/>
    </row>
    <row r="26" spans="1:9" ht="15" customHeight="1">
      <c r="B26" s="98" t="s">
        <v>29</v>
      </c>
    </row>
    <row r="27" spans="1:9" ht="15" customHeight="1">
      <c r="A27" s="85" t="s">
        <v>47</v>
      </c>
      <c r="B27" s="86"/>
      <c r="C27" s="86"/>
      <c r="D27" s="86"/>
      <c r="E27" s="86"/>
      <c r="F27" s="86"/>
      <c r="G27" s="86"/>
    </row>
    <row r="28" spans="1:9" ht="75.599999999999994" customHeight="1">
      <c r="A28" s="10" t="s">
        <v>48</v>
      </c>
      <c r="B28" s="58" t="s">
        <v>2</v>
      </c>
      <c r="C28" s="58" t="s">
        <v>49</v>
      </c>
      <c r="D28" s="59" t="s">
        <v>50</v>
      </c>
      <c r="E28" s="59" t="s">
        <v>33</v>
      </c>
      <c r="F28" s="58" t="s">
        <v>51</v>
      </c>
      <c r="G28" s="58" t="s">
        <v>52</v>
      </c>
      <c r="H28" s="63" t="s">
        <v>46</v>
      </c>
    </row>
    <row r="29" spans="1:9" ht="69" customHeight="1">
      <c r="A29" s="9">
        <v>1</v>
      </c>
      <c r="B29" s="9" t="s">
        <v>53</v>
      </c>
      <c r="C29" s="9" t="s">
        <v>54</v>
      </c>
      <c r="D29" s="20">
        <v>53069</v>
      </c>
      <c r="E29" s="20">
        <v>254</v>
      </c>
      <c r="F29" s="3" t="s">
        <v>55</v>
      </c>
      <c r="G29" s="3" t="s">
        <v>56</v>
      </c>
      <c r="H29" s="3"/>
    </row>
    <row r="30" spans="1:9" ht="69" customHeight="1">
      <c r="A30" s="9">
        <v>2</v>
      </c>
      <c r="B30" s="9" t="s">
        <v>57</v>
      </c>
      <c r="C30" s="9" t="s">
        <v>58</v>
      </c>
      <c r="D30" s="20">
        <v>6170</v>
      </c>
      <c r="E30" s="20">
        <v>187</v>
      </c>
      <c r="F30" s="3" t="s">
        <v>55</v>
      </c>
      <c r="G30" s="3" t="s">
        <v>59</v>
      </c>
      <c r="H30" s="3"/>
    </row>
    <row r="31" spans="1:9" ht="56.25" customHeight="1">
      <c r="A31" s="9">
        <v>3</v>
      </c>
      <c r="B31" s="9" t="s">
        <v>60</v>
      </c>
      <c r="C31" s="9" t="s">
        <v>61</v>
      </c>
      <c r="D31" s="64">
        <v>5832</v>
      </c>
      <c r="E31" s="64">
        <v>187</v>
      </c>
      <c r="F31" s="3" t="s">
        <v>55</v>
      </c>
      <c r="G31" s="3" t="s">
        <v>62</v>
      </c>
      <c r="H31" s="3"/>
    </row>
    <row r="32" spans="1:9" ht="24.6" customHeight="1">
      <c r="A32" s="9">
        <v>4</v>
      </c>
      <c r="B32" s="9" t="s">
        <v>38</v>
      </c>
      <c r="C32" s="9" t="s">
        <v>38</v>
      </c>
      <c r="D32" s="20">
        <v>3549</v>
      </c>
      <c r="E32" s="20" t="s">
        <v>37</v>
      </c>
      <c r="F32" s="3" t="s">
        <v>55</v>
      </c>
      <c r="G32" s="3" t="s">
        <v>63</v>
      </c>
      <c r="H32" s="3"/>
    </row>
    <row r="33" spans="1:8" ht="17.45" customHeight="1">
      <c r="A33" s="49">
        <v>5</v>
      </c>
      <c r="B33" s="13" t="s">
        <v>64</v>
      </c>
      <c r="C33" s="13" t="s">
        <v>65</v>
      </c>
      <c r="D33" s="21" t="s">
        <v>66</v>
      </c>
      <c r="E33" s="21" t="s">
        <v>66</v>
      </c>
      <c r="F33" s="14"/>
      <c r="G33" s="14"/>
      <c r="H33" s="14" t="s">
        <v>11</v>
      </c>
    </row>
    <row r="34" spans="1:8" ht="15" hidden="1" customHeight="1">
      <c r="A34" s="9"/>
      <c r="B34" s="9"/>
      <c r="C34" s="9"/>
      <c r="D34" s="20"/>
      <c r="E34" s="20"/>
      <c r="F34" s="3"/>
      <c r="G34" s="3"/>
      <c r="H34" s="3"/>
    </row>
    <row r="35" spans="1:8" ht="15" hidden="1" customHeight="1">
      <c r="A35" s="49"/>
      <c r="B35" s="13"/>
      <c r="C35" s="13"/>
      <c r="D35" s="21"/>
      <c r="E35" s="21"/>
      <c r="F35" s="14"/>
      <c r="G35" s="14"/>
      <c r="H35" s="14"/>
    </row>
    <row r="36" spans="1:8" ht="15" hidden="1" customHeight="1">
      <c r="A36" s="43"/>
      <c r="B36" s="43"/>
      <c r="C36" s="43"/>
      <c r="D36" s="44"/>
      <c r="E36" s="44"/>
      <c r="F36" s="45"/>
      <c r="G36" s="45"/>
      <c r="H36" s="45"/>
    </row>
    <row r="37" spans="1:8" ht="15" hidden="1" customHeight="1">
      <c r="A37" s="43"/>
      <c r="B37" s="43"/>
      <c r="C37" s="43"/>
      <c r="D37" s="44"/>
      <c r="E37" s="44"/>
      <c r="F37" s="45"/>
      <c r="G37" s="45"/>
      <c r="H37" s="45"/>
    </row>
    <row r="38" spans="1:8" ht="15" hidden="1" customHeight="1">
      <c r="A38" s="43"/>
      <c r="B38" s="43"/>
      <c r="C38" s="43"/>
      <c r="D38" s="44"/>
      <c r="E38" s="44"/>
      <c r="F38" s="45"/>
      <c r="G38" s="45"/>
      <c r="H38" s="45"/>
    </row>
    <row r="39" spans="1:8" ht="15" hidden="1" customHeight="1">
      <c r="A39" s="43">
        <v>12</v>
      </c>
      <c r="B39" s="43"/>
      <c r="C39" s="43"/>
      <c r="D39" s="44"/>
      <c r="E39" s="44"/>
      <c r="F39" s="45"/>
      <c r="G39" s="45"/>
      <c r="H39" s="45"/>
    </row>
    <row r="40" spans="1:8" ht="15" hidden="1" customHeight="1">
      <c r="A40" s="43">
        <v>13</v>
      </c>
      <c r="B40" s="43"/>
      <c r="C40" s="43"/>
      <c r="D40" s="44"/>
      <c r="E40" s="44"/>
      <c r="F40" s="45"/>
      <c r="G40" s="45"/>
      <c r="H40" s="45"/>
    </row>
    <row r="41" spans="1:8" ht="15" hidden="1" customHeight="1">
      <c r="A41" s="43">
        <v>14</v>
      </c>
      <c r="B41" s="43"/>
      <c r="C41" s="43"/>
      <c r="D41" s="44"/>
      <c r="E41" s="44"/>
      <c r="F41" s="45"/>
      <c r="G41" s="45"/>
      <c r="H41" s="45"/>
    </row>
    <row r="42" spans="1:8" ht="15" hidden="1" customHeight="1">
      <c r="A42" s="43">
        <v>15</v>
      </c>
      <c r="B42" s="43"/>
      <c r="C42" s="43"/>
      <c r="D42" s="44"/>
      <c r="E42" s="44"/>
      <c r="F42" s="45"/>
      <c r="G42" s="45"/>
      <c r="H42" s="45"/>
    </row>
    <row r="43" spans="1:8" ht="14.45">
      <c r="A43" s="61" t="s">
        <v>67</v>
      </c>
      <c r="B43" s="60"/>
      <c r="C43" s="60"/>
      <c r="D43" s="60"/>
      <c r="E43" s="50"/>
      <c r="F43" s="12"/>
    </row>
    <row r="44" spans="1:8" ht="14.45">
      <c r="A44" s="61" t="s">
        <v>68</v>
      </c>
      <c r="B44" s="60"/>
      <c r="C44" s="60"/>
      <c r="D44" s="60"/>
      <c r="E44" s="60"/>
      <c r="F44" s="60"/>
    </row>
    <row r="45" spans="1:8" ht="14.45"/>
    <row r="47" spans="1:8" ht="15" customHeight="1">
      <c r="A47" s="70"/>
    </row>
    <row r="48" spans="1:8" ht="15" customHeight="1">
      <c r="A48" s="53"/>
    </row>
    <row r="49" spans="1:2" ht="15" customHeight="1">
      <c r="A49" s="54"/>
      <c r="B49" s="55" t="s">
        <v>69</v>
      </c>
    </row>
    <row r="50" spans="1:2" ht="15" customHeight="1">
      <c r="A50" s="57"/>
      <c r="B50" s="56" t="s">
        <v>70</v>
      </c>
    </row>
    <row r="51" spans="1:2" ht="15" customHeight="1">
      <c r="A51" s="53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2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13"/>
  <sheetViews>
    <sheetView zoomScale="70" zoomScaleNormal="70" workbookViewId="0">
      <selection activeCell="A19" sqref="A19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36" t="s">
        <v>71</v>
      </c>
      <c r="B1" s="36" t="s">
        <v>72</v>
      </c>
      <c r="C1" s="37" t="s">
        <v>73</v>
      </c>
      <c r="D1" s="36" t="s">
        <v>74</v>
      </c>
    </row>
    <row r="2" spans="1:4" ht="14.45">
      <c r="A2" s="87">
        <v>1</v>
      </c>
      <c r="B2" s="90" t="s">
        <v>75</v>
      </c>
      <c r="C2" s="93" t="s">
        <v>76</v>
      </c>
      <c r="D2" s="28" t="s">
        <v>77</v>
      </c>
    </row>
    <row r="3" spans="1:4" ht="14.45">
      <c r="A3" s="88"/>
      <c r="B3" s="91"/>
      <c r="C3" s="94"/>
      <c r="D3" s="28" t="s">
        <v>78</v>
      </c>
    </row>
    <row r="4" spans="1:4" ht="14.45">
      <c r="A4" s="88"/>
      <c r="B4" s="91"/>
      <c r="C4" s="94"/>
      <c r="D4" s="28" t="s">
        <v>79</v>
      </c>
    </row>
    <row r="5" spans="1:4" ht="14.45">
      <c r="A5" s="88"/>
      <c r="B5" s="91"/>
      <c r="C5" s="94"/>
      <c r="D5" s="28" t="s">
        <v>80</v>
      </c>
    </row>
    <row r="6" spans="1:4" ht="14.45">
      <c r="A6" s="88"/>
      <c r="B6" s="91"/>
      <c r="C6" s="94"/>
      <c r="D6" s="28" t="s">
        <v>81</v>
      </c>
    </row>
    <row r="7" spans="1:4" ht="14.45">
      <c r="A7" s="88"/>
      <c r="B7" s="91"/>
      <c r="C7" s="94"/>
      <c r="D7" s="28" t="s">
        <v>82</v>
      </c>
    </row>
    <row r="8" spans="1:4" ht="14.45">
      <c r="A8" s="88"/>
      <c r="B8" s="91"/>
      <c r="C8" s="94"/>
      <c r="D8" s="28" t="s">
        <v>83</v>
      </c>
    </row>
    <row r="9" spans="1:4" ht="14.45">
      <c r="A9" s="88"/>
      <c r="B9" s="91"/>
      <c r="C9" s="94"/>
      <c r="D9" s="28" t="s">
        <v>84</v>
      </c>
    </row>
    <row r="10" spans="1:4" ht="14.45">
      <c r="A10" s="88"/>
      <c r="B10" s="91"/>
      <c r="C10" s="94"/>
      <c r="D10" s="38" t="s">
        <v>85</v>
      </c>
    </row>
    <row r="11" spans="1:4" ht="14.45">
      <c r="A11" s="89"/>
      <c r="B11" s="92"/>
      <c r="C11" s="95"/>
      <c r="D11" s="28" t="s">
        <v>86</v>
      </c>
    </row>
    <row r="12" spans="1:4" ht="14.45">
      <c r="A12" s="96">
        <v>2</v>
      </c>
      <c r="B12" s="96" t="s">
        <v>87</v>
      </c>
      <c r="C12" s="97" t="s">
        <v>88</v>
      </c>
      <c r="D12" s="28" t="s">
        <v>89</v>
      </c>
    </row>
    <row r="13" spans="1:4" ht="14.45">
      <c r="A13" s="96"/>
      <c r="B13" s="96"/>
      <c r="C13" s="97"/>
      <c r="D13" s="2" t="s">
        <v>90</v>
      </c>
    </row>
  </sheetData>
  <mergeCells count="6">
    <mergeCell ref="A2:A11"/>
    <mergeCell ref="B2:B11"/>
    <mergeCell ref="C2:C11"/>
    <mergeCell ref="A12:A13"/>
    <mergeCell ref="B12:B13"/>
    <mergeCell ref="C12:C13"/>
  </mergeCells>
  <conditionalFormatting sqref="D2:D12">
    <cfRule type="duplicateValues" dxfId="1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121"/>
  <sheetViews>
    <sheetView zoomScale="90" zoomScaleNormal="90" workbookViewId="0">
      <selection activeCell="G21" sqref="G21"/>
    </sheetView>
  </sheetViews>
  <sheetFormatPr defaultColWidth="11.42578125" defaultRowHeight="14.45"/>
  <cols>
    <col min="1" max="1" width="11.42578125" style="8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43.15">
      <c r="A1" s="66" t="s">
        <v>91</v>
      </c>
      <c r="B1" s="67" t="s">
        <v>92</v>
      </c>
      <c r="C1" s="67" t="s">
        <v>93</v>
      </c>
      <c r="D1" s="67" t="s">
        <v>94</v>
      </c>
      <c r="E1" s="67" t="s">
        <v>95</v>
      </c>
      <c r="F1" s="67" t="s">
        <v>96</v>
      </c>
      <c r="G1" s="67" t="s">
        <v>97</v>
      </c>
      <c r="H1" s="67" t="s">
        <v>52</v>
      </c>
    </row>
    <row r="2" spans="1:8">
      <c r="A2" s="71">
        <v>3</v>
      </c>
      <c r="B2" s="71" t="s">
        <v>77</v>
      </c>
      <c r="C2" s="68" t="s">
        <v>98</v>
      </c>
      <c r="D2" s="68" t="s">
        <v>11</v>
      </c>
      <c r="E2" s="68" t="s">
        <v>99</v>
      </c>
      <c r="F2" s="68" t="s">
        <v>11</v>
      </c>
      <c r="G2" s="68" t="s">
        <v>100</v>
      </c>
      <c r="H2" s="68" t="s">
        <v>99</v>
      </c>
    </row>
    <row r="3" spans="1:8">
      <c r="A3" s="71">
        <v>3</v>
      </c>
      <c r="B3" s="71" t="s">
        <v>77</v>
      </c>
      <c r="C3" s="68" t="s">
        <v>101</v>
      </c>
      <c r="D3" s="68" t="s">
        <v>11</v>
      </c>
      <c r="E3" s="68" t="s">
        <v>99</v>
      </c>
      <c r="F3" s="68" t="s">
        <v>99</v>
      </c>
      <c r="G3" s="68" t="s">
        <v>100</v>
      </c>
      <c r="H3" s="68" t="s">
        <v>99</v>
      </c>
    </row>
    <row r="4" spans="1:8">
      <c r="A4" s="71">
        <v>3</v>
      </c>
      <c r="B4" s="71" t="s">
        <v>77</v>
      </c>
      <c r="C4" s="68" t="s">
        <v>102</v>
      </c>
      <c r="D4" s="68" t="s">
        <v>11</v>
      </c>
      <c r="E4" s="68" t="s">
        <v>99</v>
      </c>
      <c r="F4" s="68" t="s">
        <v>11</v>
      </c>
      <c r="G4" s="68" t="s">
        <v>103</v>
      </c>
      <c r="H4" s="68" t="s">
        <v>99</v>
      </c>
    </row>
    <row r="5" spans="1:8">
      <c r="A5" s="71">
        <v>3</v>
      </c>
      <c r="B5" s="71" t="s">
        <v>77</v>
      </c>
      <c r="C5" s="68" t="s">
        <v>104</v>
      </c>
      <c r="D5" s="68" t="s">
        <v>11</v>
      </c>
      <c r="E5" s="68" t="s">
        <v>99</v>
      </c>
      <c r="F5" s="68" t="s">
        <v>11</v>
      </c>
      <c r="G5" s="68" t="s">
        <v>103</v>
      </c>
      <c r="H5" s="68" t="s">
        <v>99</v>
      </c>
    </row>
    <row r="6" spans="1:8">
      <c r="A6" s="71">
        <v>3</v>
      </c>
      <c r="B6" s="71" t="s">
        <v>77</v>
      </c>
      <c r="C6" s="68" t="s">
        <v>105</v>
      </c>
      <c r="D6" s="68" t="s">
        <v>99</v>
      </c>
      <c r="E6" s="68" t="s">
        <v>11</v>
      </c>
      <c r="F6" s="68" t="s">
        <v>99</v>
      </c>
      <c r="G6" s="68" t="s">
        <v>99</v>
      </c>
      <c r="H6" s="68" t="s">
        <v>99</v>
      </c>
    </row>
    <row r="7" spans="1:8">
      <c r="A7" s="71">
        <v>3</v>
      </c>
      <c r="B7" s="71" t="s">
        <v>77</v>
      </c>
      <c r="C7" s="68" t="s">
        <v>106</v>
      </c>
      <c r="D7" s="68" t="s">
        <v>11</v>
      </c>
      <c r="E7" s="68" t="s">
        <v>99</v>
      </c>
      <c r="F7" s="68" t="s">
        <v>11</v>
      </c>
      <c r="G7" s="68" t="s">
        <v>107</v>
      </c>
      <c r="H7" s="68" t="s">
        <v>99</v>
      </c>
    </row>
    <row r="8" spans="1:8">
      <c r="A8" s="71">
        <v>3</v>
      </c>
      <c r="B8" s="71" t="s">
        <v>77</v>
      </c>
      <c r="C8" s="68" t="s">
        <v>108</v>
      </c>
      <c r="D8" s="68" t="s">
        <v>11</v>
      </c>
      <c r="E8" s="68" t="s">
        <v>99</v>
      </c>
      <c r="F8" s="68" t="s">
        <v>11</v>
      </c>
      <c r="G8" s="68" t="s">
        <v>107</v>
      </c>
      <c r="H8" s="68" t="s">
        <v>99</v>
      </c>
    </row>
    <row r="9" spans="1:8">
      <c r="A9" s="71">
        <v>3</v>
      </c>
      <c r="B9" s="71" t="s">
        <v>77</v>
      </c>
      <c r="C9" s="68" t="s">
        <v>109</v>
      </c>
      <c r="D9" s="68" t="s">
        <v>11</v>
      </c>
      <c r="E9" s="68" t="s">
        <v>99</v>
      </c>
      <c r="F9" s="68" t="s">
        <v>11</v>
      </c>
      <c r="G9" s="68" t="s">
        <v>107</v>
      </c>
      <c r="H9" s="68" t="s">
        <v>99</v>
      </c>
    </row>
    <row r="10" spans="1:8">
      <c r="A10" s="71">
        <v>3</v>
      </c>
      <c r="B10" s="71" t="s">
        <v>77</v>
      </c>
      <c r="C10" s="68" t="s">
        <v>110</v>
      </c>
      <c r="D10" s="68" t="s">
        <v>99</v>
      </c>
      <c r="E10" s="68" t="s">
        <v>11</v>
      </c>
      <c r="F10" s="68" t="s">
        <v>11</v>
      </c>
      <c r="G10" s="68" t="s">
        <v>107</v>
      </c>
      <c r="H10" s="68" t="s">
        <v>99</v>
      </c>
    </row>
    <row r="11" spans="1:8">
      <c r="A11" s="71">
        <v>3</v>
      </c>
      <c r="B11" s="71" t="s">
        <v>77</v>
      </c>
      <c r="C11" s="68" t="s">
        <v>111</v>
      </c>
      <c r="D11" s="68" t="s">
        <v>11</v>
      </c>
      <c r="E11" s="68" t="s">
        <v>99</v>
      </c>
      <c r="F11" s="68" t="s">
        <v>11</v>
      </c>
      <c r="G11" s="68" t="s">
        <v>107</v>
      </c>
      <c r="H11" s="68" t="s">
        <v>99</v>
      </c>
    </row>
    <row r="12" spans="1:8">
      <c r="A12" s="71">
        <v>3</v>
      </c>
      <c r="B12" s="71" t="s">
        <v>78</v>
      </c>
      <c r="C12" s="68" t="s">
        <v>98</v>
      </c>
      <c r="D12" s="68" t="s">
        <v>11</v>
      </c>
      <c r="E12" s="68" t="s">
        <v>99</v>
      </c>
      <c r="F12" s="68" t="s">
        <v>11</v>
      </c>
      <c r="G12" s="68" t="s">
        <v>100</v>
      </c>
      <c r="H12" s="68" t="s">
        <v>99</v>
      </c>
    </row>
    <row r="13" spans="1:8">
      <c r="A13" s="71">
        <v>3</v>
      </c>
      <c r="B13" s="71" t="s">
        <v>78</v>
      </c>
      <c r="C13" s="68" t="s">
        <v>101</v>
      </c>
      <c r="D13" s="68" t="s">
        <v>11</v>
      </c>
      <c r="E13" s="68" t="s">
        <v>99</v>
      </c>
      <c r="F13" s="68" t="s">
        <v>99</v>
      </c>
      <c r="G13" s="68" t="s">
        <v>100</v>
      </c>
      <c r="H13" s="68" t="s">
        <v>99</v>
      </c>
    </row>
    <row r="14" spans="1:8" ht="15" customHeight="1">
      <c r="A14" s="71">
        <v>3</v>
      </c>
      <c r="B14" s="71" t="s">
        <v>78</v>
      </c>
      <c r="C14" s="68" t="s">
        <v>102</v>
      </c>
      <c r="D14" s="68" t="s">
        <v>11</v>
      </c>
      <c r="E14" s="68" t="s">
        <v>99</v>
      </c>
      <c r="F14" s="68" t="s">
        <v>11</v>
      </c>
      <c r="G14" s="68" t="s">
        <v>103</v>
      </c>
      <c r="H14" s="68" t="s">
        <v>99</v>
      </c>
    </row>
    <row r="15" spans="1:8" ht="15" customHeight="1">
      <c r="A15" s="71">
        <v>3</v>
      </c>
      <c r="B15" s="71" t="s">
        <v>78</v>
      </c>
      <c r="C15" s="68" t="s">
        <v>104</v>
      </c>
      <c r="D15" s="68" t="s">
        <v>11</v>
      </c>
      <c r="E15" s="68" t="s">
        <v>99</v>
      </c>
      <c r="F15" s="68" t="s">
        <v>11</v>
      </c>
      <c r="G15" s="68" t="s">
        <v>103</v>
      </c>
      <c r="H15" s="68" t="s">
        <v>99</v>
      </c>
    </row>
    <row r="16" spans="1:8" ht="15" customHeight="1">
      <c r="A16" s="71">
        <v>3</v>
      </c>
      <c r="B16" s="71" t="s">
        <v>78</v>
      </c>
      <c r="C16" s="68" t="s">
        <v>105</v>
      </c>
      <c r="D16" s="68" t="s">
        <v>99</v>
      </c>
      <c r="E16" s="68" t="s">
        <v>11</v>
      </c>
      <c r="F16" s="68" t="s">
        <v>11</v>
      </c>
      <c r="G16" s="68" t="s">
        <v>99</v>
      </c>
      <c r="H16" s="68" t="s">
        <v>99</v>
      </c>
    </row>
    <row r="17" spans="1:8" ht="15" customHeight="1">
      <c r="A17" s="71">
        <v>3</v>
      </c>
      <c r="B17" s="71" t="s">
        <v>78</v>
      </c>
      <c r="C17" s="68" t="s">
        <v>106</v>
      </c>
      <c r="D17" s="68" t="s">
        <v>11</v>
      </c>
      <c r="E17" s="68" t="s">
        <v>99</v>
      </c>
      <c r="F17" s="68" t="s">
        <v>11</v>
      </c>
      <c r="G17" s="68" t="s">
        <v>107</v>
      </c>
      <c r="H17" s="68" t="s">
        <v>99</v>
      </c>
    </row>
    <row r="18" spans="1:8" ht="15" customHeight="1">
      <c r="A18" s="71">
        <v>3</v>
      </c>
      <c r="B18" s="71" t="s">
        <v>78</v>
      </c>
      <c r="C18" s="68" t="s">
        <v>108</v>
      </c>
      <c r="D18" s="68" t="s">
        <v>11</v>
      </c>
      <c r="E18" s="68" t="s">
        <v>99</v>
      </c>
      <c r="F18" s="68" t="s">
        <v>11</v>
      </c>
      <c r="G18" s="68" t="s">
        <v>107</v>
      </c>
      <c r="H18" s="68" t="s">
        <v>99</v>
      </c>
    </row>
    <row r="19" spans="1:8" ht="15" customHeight="1">
      <c r="A19" s="71">
        <v>3</v>
      </c>
      <c r="B19" s="71" t="s">
        <v>78</v>
      </c>
      <c r="C19" s="68" t="s">
        <v>109</v>
      </c>
      <c r="D19" s="68" t="s">
        <v>11</v>
      </c>
      <c r="E19" s="68" t="s">
        <v>99</v>
      </c>
      <c r="F19" s="68" t="s">
        <v>11</v>
      </c>
      <c r="G19" s="68" t="s">
        <v>107</v>
      </c>
      <c r="H19" s="68" t="s">
        <v>99</v>
      </c>
    </row>
    <row r="20" spans="1:8" ht="15" customHeight="1">
      <c r="A20" s="71">
        <v>3</v>
      </c>
      <c r="B20" s="71" t="s">
        <v>78</v>
      </c>
      <c r="C20" s="68" t="s">
        <v>110</v>
      </c>
      <c r="D20" s="68" t="s">
        <v>99</v>
      </c>
      <c r="E20" s="68" t="s">
        <v>11</v>
      </c>
      <c r="F20" s="68" t="s">
        <v>11</v>
      </c>
      <c r="G20" s="68" t="s">
        <v>112</v>
      </c>
      <c r="H20" s="68" t="s">
        <v>99</v>
      </c>
    </row>
    <row r="21" spans="1:8" ht="15" customHeight="1">
      <c r="A21" s="71">
        <v>3</v>
      </c>
      <c r="B21" s="71" t="s">
        <v>78</v>
      </c>
      <c r="C21" s="68" t="s">
        <v>111</v>
      </c>
      <c r="D21" s="68" t="s">
        <v>11</v>
      </c>
      <c r="E21" s="68" t="s">
        <v>99</v>
      </c>
      <c r="F21" s="68" t="s">
        <v>11</v>
      </c>
      <c r="G21" s="68" t="s">
        <v>107</v>
      </c>
      <c r="H21" s="68" t="s">
        <v>99</v>
      </c>
    </row>
    <row r="22" spans="1:8" ht="15" customHeight="1">
      <c r="A22" s="71">
        <v>3</v>
      </c>
      <c r="B22" s="71" t="s">
        <v>79</v>
      </c>
      <c r="C22" s="68" t="s">
        <v>98</v>
      </c>
      <c r="D22" s="68" t="s">
        <v>11</v>
      </c>
      <c r="E22" s="68" t="s">
        <v>99</v>
      </c>
      <c r="F22" s="68" t="s">
        <v>11</v>
      </c>
      <c r="G22" s="68" t="s">
        <v>100</v>
      </c>
      <c r="H22" s="68" t="s">
        <v>99</v>
      </c>
    </row>
    <row r="23" spans="1:8" ht="15" customHeight="1">
      <c r="A23" s="71">
        <v>3</v>
      </c>
      <c r="B23" s="71" t="s">
        <v>79</v>
      </c>
      <c r="C23" s="68" t="s">
        <v>101</v>
      </c>
      <c r="D23" s="68" t="s">
        <v>11</v>
      </c>
      <c r="E23" s="68" t="s">
        <v>99</v>
      </c>
      <c r="F23" s="68" t="s">
        <v>99</v>
      </c>
      <c r="G23" s="68" t="s">
        <v>100</v>
      </c>
      <c r="H23" s="68" t="s">
        <v>99</v>
      </c>
    </row>
    <row r="24" spans="1:8" ht="15" customHeight="1">
      <c r="A24" s="71">
        <v>3</v>
      </c>
      <c r="B24" s="71" t="s">
        <v>79</v>
      </c>
      <c r="C24" s="68" t="s">
        <v>102</v>
      </c>
      <c r="D24" s="68" t="s">
        <v>11</v>
      </c>
      <c r="E24" s="68" t="s">
        <v>99</v>
      </c>
      <c r="F24" s="68" t="s">
        <v>11</v>
      </c>
      <c r="G24" s="68" t="s">
        <v>103</v>
      </c>
      <c r="H24" s="68" t="s">
        <v>99</v>
      </c>
    </row>
    <row r="25" spans="1:8">
      <c r="A25" s="71">
        <v>3</v>
      </c>
      <c r="B25" s="71" t="s">
        <v>79</v>
      </c>
      <c r="C25" s="68" t="s">
        <v>104</v>
      </c>
      <c r="D25" s="68" t="s">
        <v>11</v>
      </c>
      <c r="E25" s="68" t="s">
        <v>99</v>
      </c>
      <c r="F25" s="68" t="s">
        <v>11</v>
      </c>
      <c r="G25" s="68" t="s">
        <v>103</v>
      </c>
      <c r="H25" s="68" t="s">
        <v>99</v>
      </c>
    </row>
    <row r="26" spans="1:8">
      <c r="A26" s="71">
        <v>3</v>
      </c>
      <c r="B26" s="71" t="s">
        <v>79</v>
      </c>
      <c r="C26" s="68" t="s">
        <v>105</v>
      </c>
      <c r="D26" s="68" t="s">
        <v>99</v>
      </c>
      <c r="E26" s="68" t="s">
        <v>11</v>
      </c>
      <c r="F26" s="68" t="s">
        <v>99</v>
      </c>
      <c r="G26" s="68" t="s">
        <v>99</v>
      </c>
      <c r="H26" s="68" t="s">
        <v>99</v>
      </c>
    </row>
    <row r="27" spans="1:8">
      <c r="A27" s="71">
        <v>3</v>
      </c>
      <c r="B27" s="71" t="s">
        <v>79</v>
      </c>
      <c r="C27" s="68" t="s">
        <v>106</v>
      </c>
      <c r="D27" s="68" t="s">
        <v>11</v>
      </c>
      <c r="E27" s="68" t="s">
        <v>99</v>
      </c>
      <c r="F27" s="68" t="s">
        <v>11</v>
      </c>
      <c r="G27" s="68" t="s">
        <v>107</v>
      </c>
      <c r="H27" s="68" t="s">
        <v>99</v>
      </c>
    </row>
    <row r="28" spans="1:8">
      <c r="A28" s="71">
        <v>3</v>
      </c>
      <c r="B28" s="71" t="s">
        <v>79</v>
      </c>
      <c r="C28" s="68" t="s">
        <v>108</v>
      </c>
      <c r="D28" s="68" t="s">
        <v>11</v>
      </c>
      <c r="E28" s="68" t="s">
        <v>99</v>
      </c>
      <c r="F28" s="68" t="s">
        <v>11</v>
      </c>
      <c r="G28" s="68" t="s">
        <v>107</v>
      </c>
      <c r="H28" s="68" t="s">
        <v>99</v>
      </c>
    </row>
    <row r="29" spans="1:8">
      <c r="A29" s="71">
        <v>3</v>
      </c>
      <c r="B29" s="71" t="s">
        <v>79</v>
      </c>
      <c r="C29" s="68" t="s">
        <v>109</v>
      </c>
      <c r="D29" s="68" t="s">
        <v>11</v>
      </c>
      <c r="E29" s="68" t="s">
        <v>99</v>
      </c>
      <c r="F29" s="68" t="s">
        <v>11</v>
      </c>
      <c r="G29" s="68" t="s">
        <v>107</v>
      </c>
      <c r="H29" s="68" t="s">
        <v>99</v>
      </c>
    </row>
    <row r="30" spans="1:8">
      <c r="A30" s="71">
        <v>3</v>
      </c>
      <c r="B30" s="71" t="s">
        <v>79</v>
      </c>
      <c r="C30" s="68" t="s">
        <v>110</v>
      </c>
      <c r="D30" s="68" t="s">
        <v>99</v>
      </c>
      <c r="E30" s="68" t="s">
        <v>11</v>
      </c>
      <c r="F30" s="68" t="s">
        <v>11</v>
      </c>
      <c r="G30" s="68" t="s">
        <v>107</v>
      </c>
      <c r="H30" s="68" t="s">
        <v>99</v>
      </c>
    </row>
    <row r="31" spans="1:8">
      <c r="A31" s="71">
        <v>3</v>
      </c>
      <c r="B31" s="71" t="s">
        <v>79</v>
      </c>
      <c r="C31" s="68" t="s">
        <v>111</v>
      </c>
      <c r="D31" s="68" t="s">
        <v>11</v>
      </c>
      <c r="E31" s="68" t="s">
        <v>99</v>
      </c>
      <c r="F31" s="68" t="s">
        <v>11</v>
      </c>
      <c r="G31" s="68" t="s">
        <v>107</v>
      </c>
      <c r="H31" s="68" t="s">
        <v>99</v>
      </c>
    </row>
    <row r="32" spans="1:8">
      <c r="A32" s="72">
        <v>4</v>
      </c>
      <c r="B32" s="72" t="s">
        <v>89</v>
      </c>
      <c r="C32" s="68" t="s">
        <v>98</v>
      </c>
      <c r="D32" s="68" t="s">
        <v>11</v>
      </c>
      <c r="E32" s="68" t="s">
        <v>99</v>
      </c>
      <c r="F32" s="68" t="s">
        <v>11</v>
      </c>
      <c r="G32" s="68" t="s">
        <v>100</v>
      </c>
      <c r="H32" s="68" t="s">
        <v>99</v>
      </c>
    </row>
    <row r="33" spans="1:8">
      <c r="A33" s="72">
        <v>4</v>
      </c>
      <c r="B33" s="72" t="s">
        <v>89</v>
      </c>
      <c r="C33" s="68" t="s">
        <v>101</v>
      </c>
      <c r="D33" s="68" t="s">
        <v>11</v>
      </c>
      <c r="E33" s="68" t="s">
        <v>99</v>
      </c>
      <c r="F33" s="68" t="s">
        <v>11</v>
      </c>
      <c r="G33" s="68" t="s">
        <v>100</v>
      </c>
      <c r="H33" s="68" t="s">
        <v>99</v>
      </c>
    </row>
    <row r="34" spans="1:8">
      <c r="A34" s="72">
        <v>4</v>
      </c>
      <c r="B34" s="72" t="s">
        <v>89</v>
      </c>
      <c r="C34" s="68" t="s">
        <v>102</v>
      </c>
      <c r="D34" s="68" t="s">
        <v>11</v>
      </c>
      <c r="E34" s="68" t="s">
        <v>99</v>
      </c>
      <c r="F34" s="68" t="s">
        <v>11</v>
      </c>
      <c r="G34" s="68" t="s">
        <v>103</v>
      </c>
      <c r="H34" s="68" t="s">
        <v>99</v>
      </c>
    </row>
    <row r="35" spans="1:8">
      <c r="A35" s="72">
        <v>4</v>
      </c>
      <c r="B35" s="72" t="s">
        <v>89</v>
      </c>
      <c r="C35" s="68" t="s">
        <v>104</v>
      </c>
      <c r="D35" s="68" t="s">
        <v>11</v>
      </c>
      <c r="E35" s="68" t="s">
        <v>99</v>
      </c>
      <c r="F35" s="68" t="s">
        <v>11</v>
      </c>
      <c r="G35" s="68" t="s">
        <v>103</v>
      </c>
      <c r="H35" s="68" t="s">
        <v>99</v>
      </c>
    </row>
    <row r="36" spans="1:8">
      <c r="A36" s="72">
        <v>4</v>
      </c>
      <c r="B36" s="72" t="s">
        <v>89</v>
      </c>
      <c r="C36" s="68" t="s">
        <v>105</v>
      </c>
      <c r="D36" s="68" t="s">
        <v>99</v>
      </c>
      <c r="E36" s="68" t="s">
        <v>11</v>
      </c>
      <c r="F36" s="68" t="s">
        <v>11</v>
      </c>
      <c r="G36" s="68" t="s">
        <v>99</v>
      </c>
      <c r="H36" s="68" t="s">
        <v>99</v>
      </c>
    </row>
    <row r="37" spans="1:8">
      <c r="A37" s="72">
        <v>4</v>
      </c>
      <c r="B37" s="72" t="s">
        <v>89</v>
      </c>
      <c r="C37" s="68" t="s">
        <v>106</v>
      </c>
      <c r="D37" s="68" t="s">
        <v>11</v>
      </c>
      <c r="E37" s="68" t="s">
        <v>99</v>
      </c>
      <c r="F37" s="68" t="s">
        <v>11</v>
      </c>
      <c r="G37" s="68" t="s">
        <v>107</v>
      </c>
      <c r="H37" s="68" t="s">
        <v>99</v>
      </c>
    </row>
    <row r="38" spans="1:8">
      <c r="A38" s="72">
        <v>4</v>
      </c>
      <c r="B38" s="72" t="s">
        <v>89</v>
      </c>
      <c r="C38" s="68" t="s">
        <v>108</v>
      </c>
      <c r="D38" s="68" t="s">
        <v>11</v>
      </c>
      <c r="E38" s="68" t="s">
        <v>99</v>
      </c>
      <c r="F38" s="68" t="s">
        <v>11</v>
      </c>
      <c r="G38" s="68" t="s">
        <v>107</v>
      </c>
      <c r="H38" s="68" t="s">
        <v>99</v>
      </c>
    </row>
    <row r="39" spans="1:8">
      <c r="A39" s="72">
        <v>4</v>
      </c>
      <c r="B39" s="72" t="s">
        <v>89</v>
      </c>
      <c r="C39" s="68" t="s">
        <v>109</v>
      </c>
      <c r="D39" s="68" t="s">
        <v>11</v>
      </c>
      <c r="E39" s="68" t="s">
        <v>99</v>
      </c>
      <c r="F39" s="68" t="s">
        <v>11</v>
      </c>
      <c r="G39" s="68" t="s">
        <v>107</v>
      </c>
      <c r="H39" s="68" t="s">
        <v>99</v>
      </c>
    </row>
    <row r="40" spans="1:8">
      <c r="A40" s="72">
        <v>4</v>
      </c>
      <c r="B40" s="72" t="s">
        <v>89</v>
      </c>
      <c r="C40" s="68" t="s">
        <v>110</v>
      </c>
      <c r="D40" s="68" t="s">
        <v>99</v>
      </c>
      <c r="E40" s="68" t="s">
        <v>11</v>
      </c>
      <c r="F40" s="68" t="s">
        <v>11</v>
      </c>
      <c r="G40" s="68" t="s">
        <v>107</v>
      </c>
      <c r="H40" s="68" t="s">
        <v>99</v>
      </c>
    </row>
    <row r="41" spans="1:8">
      <c r="A41" s="72">
        <v>4</v>
      </c>
      <c r="B41" s="72" t="s">
        <v>89</v>
      </c>
      <c r="C41" s="68" t="s">
        <v>111</v>
      </c>
      <c r="D41" s="68" t="s">
        <v>11</v>
      </c>
      <c r="E41" s="68" t="s">
        <v>99</v>
      </c>
      <c r="F41" s="68" t="s">
        <v>11</v>
      </c>
      <c r="G41" s="68" t="s">
        <v>107</v>
      </c>
      <c r="H41" s="68" t="s">
        <v>99</v>
      </c>
    </row>
    <row r="42" spans="1:8">
      <c r="A42" s="72">
        <v>4</v>
      </c>
      <c r="B42" s="72" t="s">
        <v>80</v>
      </c>
      <c r="C42" s="68" t="s">
        <v>98</v>
      </c>
      <c r="D42" s="68" t="s">
        <v>11</v>
      </c>
      <c r="E42" s="68" t="s">
        <v>99</v>
      </c>
      <c r="F42" s="68" t="s">
        <v>11</v>
      </c>
      <c r="G42" s="68" t="s">
        <v>100</v>
      </c>
      <c r="H42" s="68" t="s">
        <v>99</v>
      </c>
    </row>
    <row r="43" spans="1:8">
      <c r="A43" s="72">
        <v>4</v>
      </c>
      <c r="B43" s="72" t="s">
        <v>80</v>
      </c>
      <c r="C43" s="68" t="s">
        <v>101</v>
      </c>
      <c r="D43" s="68" t="s">
        <v>11</v>
      </c>
      <c r="E43" s="68" t="s">
        <v>99</v>
      </c>
      <c r="F43" s="68" t="s">
        <v>11</v>
      </c>
      <c r="G43" s="68" t="s">
        <v>100</v>
      </c>
      <c r="H43" s="68" t="s">
        <v>99</v>
      </c>
    </row>
    <row r="44" spans="1:8">
      <c r="A44" s="72">
        <v>4</v>
      </c>
      <c r="B44" s="72" t="s">
        <v>80</v>
      </c>
      <c r="C44" s="68" t="s">
        <v>102</v>
      </c>
      <c r="D44" s="68" t="s">
        <v>11</v>
      </c>
      <c r="E44" s="68" t="s">
        <v>99</v>
      </c>
      <c r="F44" s="68" t="s">
        <v>11</v>
      </c>
      <c r="G44" s="68" t="s">
        <v>103</v>
      </c>
      <c r="H44" s="68" t="s">
        <v>99</v>
      </c>
    </row>
    <row r="45" spans="1:8">
      <c r="A45" s="72">
        <v>4</v>
      </c>
      <c r="B45" s="72" t="s">
        <v>80</v>
      </c>
      <c r="C45" s="68" t="s">
        <v>104</v>
      </c>
      <c r="D45" s="68" t="s">
        <v>11</v>
      </c>
      <c r="E45" s="68" t="s">
        <v>99</v>
      </c>
      <c r="F45" s="68" t="s">
        <v>11</v>
      </c>
      <c r="G45" s="68" t="s">
        <v>103</v>
      </c>
      <c r="H45" s="68" t="s">
        <v>99</v>
      </c>
    </row>
    <row r="46" spans="1:8">
      <c r="A46" s="72">
        <v>4</v>
      </c>
      <c r="B46" s="72" t="s">
        <v>80</v>
      </c>
      <c r="C46" s="68" t="s">
        <v>105</v>
      </c>
      <c r="D46" s="68" t="s">
        <v>99</v>
      </c>
      <c r="E46" s="68" t="s">
        <v>11</v>
      </c>
      <c r="F46" s="68" t="s">
        <v>11</v>
      </c>
      <c r="G46" s="68" t="s">
        <v>99</v>
      </c>
      <c r="H46" s="68" t="s">
        <v>99</v>
      </c>
    </row>
    <row r="47" spans="1:8">
      <c r="A47" s="72">
        <v>4</v>
      </c>
      <c r="B47" s="72" t="s">
        <v>80</v>
      </c>
      <c r="C47" s="68" t="s">
        <v>106</v>
      </c>
      <c r="D47" s="68" t="s">
        <v>11</v>
      </c>
      <c r="E47" s="68" t="s">
        <v>99</v>
      </c>
      <c r="F47" s="68" t="s">
        <v>11</v>
      </c>
      <c r="G47" s="68" t="s">
        <v>107</v>
      </c>
      <c r="H47" s="68" t="s">
        <v>99</v>
      </c>
    </row>
    <row r="48" spans="1:8">
      <c r="A48" s="72">
        <v>4</v>
      </c>
      <c r="B48" s="72" t="s">
        <v>80</v>
      </c>
      <c r="C48" s="68" t="s">
        <v>108</v>
      </c>
      <c r="D48" s="68" t="s">
        <v>11</v>
      </c>
      <c r="E48" s="68" t="s">
        <v>99</v>
      </c>
      <c r="F48" s="68" t="s">
        <v>11</v>
      </c>
      <c r="G48" s="68" t="s">
        <v>107</v>
      </c>
      <c r="H48" s="68" t="s">
        <v>99</v>
      </c>
    </row>
    <row r="49" spans="1:8">
      <c r="A49" s="72">
        <v>4</v>
      </c>
      <c r="B49" s="72" t="s">
        <v>80</v>
      </c>
      <c r="C49" s="68" t="s">
        <v>109</v>
      </c>
      <c r="D49" s="68" t="s">
        <v>11</v>
      </c>
      <c r="E49" s="68" t="s">
        <v>99</v>
      </c>
      <c r="F49" s="68" t="s">
        <v>11</v>
      </c>
      <c r="G49" s="68" t="s">
        <v>107</v>
      </c>
      <c r="H49" s="68" t="s">
        <v>99</v>
      </c>
    </row>
    <row r="50" spans="1:8">
      <c r="A50" s="72">
        <v>4</v>
      </c>
      <c r="B50" s="72" t="s">
        <v>80</v>
      </c>
      <c r="C50" s="68" t="s">
        <v>110</v>
      </c>
      <c r="D50" s="68" t="s">
        <v>99</v>
      </c>
      <c r="E50" s="68" t="s">
        <v>11</v>
      </c>
      <c r="F50" s="68" t="s">
        <v>11</v>
      </c>
      <c r="G50" s="68" t="s">
        <v>107</v>
      </c>
      <c r="H50" s="68" t="s">
        <v>99</v>
      </c>
    </row>
    <row r="51" spans="1:8">
      <c r="A51" s="72">
        <v>4</v>
      </c>
      <c r="B51" s="72" t="s">
        <v>80</v>
      </c>
      <c r="C51" s="68" t="s">
        <v>111</v>
      </c>
      <c r="D51" s="68" t="s">
        <v>11</v>
      </c>
      <c r="E51" s="68" t="s">
        <v>99</v>
      </c>
      <c r="F51" s="68" t="s">
        <v>11</v>
      </c>
      <c r="G51" s="68" t="s">
        <v>107</v>
      </c>
      <c r="H51" s="68" t="s">
        <v>99</v>
      </c>
    </row>
    <row r="52" spans="1:8">
      <c r="A52" s="73">
        <v>6</v>
      </c>
      <c r="B52" s="73" t="s">
        <v>81</v>
      </c>
      <c r="C52" s="68" t="s">
        <v>98</v>
      </c>
      <c r="D52" s="68" t="s">
        <v>11</v>
      </c>
      <c r="E52" s="68" t="s">
        <v>99</v>
      </c>
      <c r="F52" s="68" t="s">
        <v>11</v>
      </c>
      <c r="G52" s="68" t="s">
        <v>100</v>
      </c>
      <c r="H52" s="68" t="s">
        <v>99</v>
      </c>
    </row>
    <row r="53" spans="1:8">
      <c r="A53" s="73">
        <v>6</v>
      </c>
      <c r="B53" s="73" t="s">
        <v>81</v>
      </c>
      <c r="C53" s="68" t="s">
        <v>101</v>
      </c>
      <c r="D53" s="68" t="s">
        <v>11</v>
      </c>
      <c r="E53" s="68" t="s">
        <v>99</v>
      </c>
      <c r="F53" s="68" t="s">
        <v>99</v>
      </c>
      <c r="G53" s="68" t="s">
        <v>100</v>
      </c>
      <c r="H53" s="68" t="s">
        <v>99</v>
      </c>
    </row>
    <row r="54" spans="1:8">
      <c r="A54" s="73">
        <v>6</v>
      </c>
      <c r="B54" s="73" t="s">
        <v>81</v>
      </c>
      <c r="C54" s="68" t="s">
        <v>102</v>
      </c>
      <c r="D54" s="68" t="s">
        <v>11</v>
      </c>
      <c r="E54" s="68" t="s">
        <v>99</v>
      </c>
      <c r="F54" s="68" t="s">
        <v>11</v>
      </c>
      <c r="G54" s="68" t="s">
        <v>103</v>
      </c>
      <c r="H54" s="68" t="s">
        <v>99</v>
      </c>
    </row>
    <row r="55" spans="1:8">
      <c r="A55" s="73">
        <v>6</v>
      </c>
      <c r="B55" s="73" t="s">
        <v>81</v>
      </c>
      <c r="C55" s="68" t="s">
        <v>104</v>
      </c>
      <c r="D55" s="68" t="s">
        <v>11</v>
      </c>
      <c r="E55" s="68" t="s">
        <v>99</v>
      </c>
      <c r="F55" s="68" t="s">
        <v>11</v>
      </c>
      <c r="G55" s="68" t="s">
        <v>103</v>
      </c>
      <c r="H55" s="68" t="s">
        <v>99</v>
      </c>
    </row>
    <row r="56" spans="1:8">
      <c r="A56" s="73">
        <v>6</v>
      </c>
      <c r="B56" s="73" t="s">
        <v>81</v>
      </c>
      <c r="C56" s="68" t="s">
        <v>105</v>
      </c>
      <c r="D56" s="68" t="s">
        <v>99</v>
      </c>
      <c r="E56" s="68" t="s">
        <v>11</v>
      </c>
      <c r="F56" s="68" t="s">
        <v>11</v>
      </c>
      <c r="G56" s="68" t="s">
        <v>99</v>
      </c>
      <c r="H56" s="68" t="s">
        <v>99</v>
      </c>
    </row>
    <row r="57" spans="1:8">
      <c r="A57" s="73">
        <v>6</v>
      </c>
      <c r="B57" s="73" t="s">
        <v>81</v>
      </c>
      <c r="C57" s="68" t="s">
        <v>106</v>
      </c>
      <c r="D57" s="68" t="s">
        <v>11</v>
      </c>
      <c r="E57" s="68" t="s">
        <v>99</v>
      </c>
      <c r="F57" s="68" t="s">
        <v>11</v>
      </c>
      <c r="G57" s="68" t="s">
        <v>107</v>
      </c>
      <c r="H57" s="68" t="s">
        <v>99</v>
      </c>
    </row>
    <row r="58" spans="1:8">
      <c r="A58" s="73">
        <v>6</v>
      </c>
      <c r="B58" s="73" t="s">
        <v>81</v>
      </c>
      <c r="C58" s="68" t="s">
        <v>108</v>
      </c>
      <c r="D58" s="68" t="s">
        <v>11</v>
      </c>
      <c r="E58" s="68" t="s">
        <v>99</v>
      </c>
      <c r="F58" s="68" t="s">
        <v>11</v>
      </c>
      <c r="G58" s="68" t="s">
        <v>107</v>
      </c>
      <c r="H58" s="68" t="s">
        <v>99</v>
      </c>
    </row>
    <row r="59" spans="1:8">
      <c r="A59" s="73">
        <v>6</v>
      </c>
      <c r="B59" s="73" t="s">
        <v>81</v>
      </c>
      <c r="C59" s="68" t="s">
        <v>109</v>
      </c>
      <c r="D59" s="68" t="s">
        <v>11</v>
      </c>
      <c r="E59" s="68" t="s">
        <v>99</v>
      </c>
      <c r="F59" s="68" t="s">
        <v>11</v>
      </c>
      <c r="G59" s="68" t="s">
        <v>107</v>
      </c>
      <c r="H59" s="68" t="s">
        <v>99</v>
      </c>
    </row>
    <row r="60" spans="1:8">
      <c r="A60" s="73">
        <v>6</v>
      </c>
      <c r="B60" s="73" t="s">
        <v>81</v>
      </c>
      <c r="C60" s="68" t="s">
        <v>110</v>
      </c>
      <c r="D60" s="68" t="s">
        <v>99</v>
      </c>
      <c r="E60" s="68" t="s">
        <v>11</v>
      </c>
      <c r="F60" s="68" t="s">
        <v>99</v>
      </c>
      <c r="G60" s="68" t="s">
        <v>107</v>
      </c>
      <c r="H60" s="68" t="s">
        <v>99</v>
      </c>
    </row>
    <row r="61" spans="1:8">
      <c r="A61" s="73">
        <v>6</v>
      </c>
      <c r="B61" s="73" t="s">
        <v>81</v>
      </c>
      <c r="C61" s="68" t="s">
        <v>111</v>
      </c>
      <c r="D61" s="68" t="s">
        <v>11</v>
      </c>
      <c r="E61" s="68" t="s">
        <v>99</v>
      </c>
      <c r="F61" s="68" t="s">
        <v>11</v>
      </c>
      <c r="G61" s="68" t="s">
        <v>107</v>
      </c>
      <c r="H61" s="68" t="s">
        <v>99</v>
      </c>
    </row>
    <row r="62" spans="1:8">
      <c r="A62" s="73">
        <v>6</v>
      </c>
      <c r="B62" s="73" t="s">
        <v>82</v>
      </c>
      <c r="C62" s="68" t="s">
        <v>98</v>
      </c>
      <c r="D62" s="68" t="s">
        <v>11</v>
      </c>
      <c r="E62" s="68" t="s">
        <v>99</v>
      </c>
      <c r="F62" s="68" t="s">
        <v>11</v>
      </c>
      <c r="G62" s="68" t="s">
        <v>100</v>
      </c>
      <c r="H62" s="68" t="s">
        <v>99</v>
      </c>
    </row>
    <row r="63" spans="1:8">
      <c r="A63" s="73">
        <v>6</v>
      </c>
      <c r="B63" s="73" t="s">
        <v>82</v>
      </c>
      <c r="C63" s="68" t="s">
        <v>101</v>
      </c>
      <c r="D63" s="68" t="s">
        <v>11</v>
      </c>
      <c r="E63" s="68" t="s">
        <v>99</v>
      </c>
      <c r="F63" s="68" t="s">
        <v>11</v>
      </c>
      <c r="G63" s="68" t="s">
        <v>100</v>
      </c>
      <c r="H63" s="68" t="s">
        <v>99</v>
      </c>
    </row>
    <row r="64" spans="1:8">
      <c r="A64" s="73">
        <v>6</v>
      </c>
      <c r="B64" s="73" t="s">
        <v>82</v>
      </c>
      <c r="C64" s="68" t="s">
        <v>102</v>
      </c>
      <c r="D64" s="68" t="s">
        <v>11</v>
      </c>
      <c r="E64" s="68" t="s">
        <v>99</v>
      </c>
      <c r="F64" s="68" t="s">
        <v>11</v>
      </c>
      <c r="G64" s="68" t="s">
        <v>103</v>
      </c>
      <c r="H64" s="68" t="s">
        <v>99</v>
      </c>
    </row>
    <row r="65" spans="1:8">
      <c r="A65" s="73">
        <v>6</v>
      </c>
      <c r="B65" s="73" t="s">
        <v>82</v>
      </c>
      <c r="C65" s="68" t="s">
        <v>104</v>
      </c>
      <c r="D65" s="68" t="s">
        <v>11</v>
      </c>
      <c r="E65" s="68" t="s">
        <v>99</v>
      </c>
      <c r="F65" s="68" t="s">
        <v>11</v>
      </c>
      <c r="G65" s="68" t="s">
        <v>103</v>
      </c>
      <c r="H65" s="68" t="s">
        <v>99</v>
      </c>
    </row>
    <row r="66" spans="1:8">
      <c r="A66" s="73">
        <v>6</v>
      </c>
      <c r="B66" s="73" t="s">
        <v>82</v>
      </c>
      <c r="C66" s="68" t="s">
        <v>105</v>
      </c>
      <c r="D66" s="68" t="s">
        <v>99</v>
      </c>
      <c r="E66" s="68" t="s">
        <v>11</v>
      </c>
      <c r="F66" s="68" t="s">
        <v>11</v>
      </c>
      <c r="G66" s="68" t="s">
        <v>99</v>
      </c>
      <c r="H66" s="68" t="s">
        <v>99</v>
      </c>
    </row>
    <row r="67" spans="1:8">
      <c r="A67" s="73">
        <v>6</v>
      </c>
      <c r="B67" s="73" t="s">
        <v>82</v>
      </c>
      <c r="C67" s="68" t="s">
        <v>106</v>
      </c>
      <c r="D67" s="68" t="s">
        <v>11</v>
      </c>
      <c r="E67" s="68" t="s">
        <v>99</v>
      </c>
      <c r="F67" s="68" t="s">
        <v>11</v>
      </c>
      <c r="G67" s="68" t="s">
        <v>107</v>
      </c>
      <c r="H67" s="68" t="s">
        <v>99</v>
      </c>
    </row>
    <row r="68" spans="1:8">
      <c r="A68" s="73">
        <v>6</v>
      </c>
      <c r="B68" s="73" t="s">
        <v>82</v>
      </c>
      <c r="C68" s="68" t="s">
        <v>108</v>
      </c>
      <c r="D68" s="68" t="s">
        <v>11</v>
      </c>
      <c r="E68" s="68" t="s">
        <v>99</v>
      </c>
      <c r="F68" s="68" t="s">
        <v>11</v>
      </c>
      <c r="G68" s="68" t="s">
        <v>107</v>
      </c>
      <c r="H68" s="68" t="s">
        <v>99</v>
      </c>
    </row>
    <row r="69" spans="1:8">
      <c r="A69" s="73">
        <v>6</v>
      </c>
      <c r="B69" s="73" t="s">
        <v>82</v>
      </c>
      <c r="C69" s="68" t="s">
        <v>109</v>
      </c>
      <c r="D69" s="68" t="s">
        <v>11</v>
      </c>
      <c r="E69" s="68" t="s">
        <v>99</v>
      </c>
      <c r="F69" s="68" t="s">
        <v>11</v>
      </c>
      <c r="G69" s="68" t="s">
        <v>107</v>
      </c>
      <c r="H69" s="68" t="s">
        <v>99</v>
      </c>
    </row>
    <row r="70" spans="1:8">
      <c r="A70" s="73">
        <v>6</v>
      </c>
      <c r="B70" s="73" t="s">
        <v>82</v>
      </c>
      <c r="C70" s="68" t="s">
        <v>110</v>
      </c>
      <c r="D70" s="68" t="s">
        <v>99</v>
      </c>
      <c r="E70" s="68" t="s">
        <v>11</v>
      </c>
      <c r="F70" s="68" t="s">
        <v>11</v>
      </c>
      <c r="G70" s="68" t="s">
        <v>107</v>
      </c>
      <c r="H70" s="68" t="s">
        <v>99</v>
      </c>
    </row>
    <row r="71" spans="1:8">
      <c r="A71" s="73">
        <v>6</v>
      </c>
      <c r="B71" s="73" t="s">
        <v>82</v>
      </c>
      <c r="C71" s="68" t="s">
        <v>111</v>
      </c>
      <c r="D71" s="68" t="s">
        <v>11</v>
      </c>
      <c r="E71" s="68" t="s">
        <v>99</v>
      </c>
      <c r="F71" s="68" t="s">
        <v>11</v>
      </c>
      <c r="G71" s="68" t="s">
        <v>107</v>
      </c>
      <c r="H71" s="68" t="s">
        <v>99</v>
      </c>
    </row>
    <row r="72" spans="1:8">
      <c r="A72" s="73">
        <v>6</v>
      </c>
      <c r="B72" s="73" t="s">
        <v>90</v>
      </c>
      <c r="C72" s="68" t="s">
        <v>98</v>
      </c>
      <c r="D72" s="68" t="s">
        <v>11</v>
      </c>
      <c r="E72" s="68" t="s">
        <v>99</v>
      </c>
      <c r="F72" s="68" t="s">
        <v>11</v>
      </c>
      <c r="G72" s="68" t="s">
        <v>100</v>
      </c>
      <c r="H72" s="68" t="s">
        <v>99</v>
      </c>
    </row>
    <row r="73" spans="1:8">
      <c r="A73" s="73">
        <v>6</v>
      </c>
      <c r="B73" s="73" t="s">
        <v>90</v>
      </c>
      <c r="C73" s="68" t="s">
        <v>101</v>
      </c>
      <c r="D73" s="68" t="s">
        <v>11</v>
      </c>
      <c r="E73" s="68" t="s">
        <v>99</v>
      </c>
      <c r="F73" s="68" t="s">
        <v>11</v>
      </c>
      <c r="G73" s="68" t="s">
        <v>100</v>
      </c>
      <c r="H73" s="68" t="s">
        <v>99</v>
      </c>
    </row>
    <row r="74" spans="1:8">
      <c r="A74" s="73">
        <v>6</v>
      </c>
      <c r="B74" s="73" t="s">
        <v>90</v>
      </c>
      <c r="C74" s="68" t="s">
        <v>102</v>
      </c>
      <c r="D74" s="68" t="s">
        <v>11</v>
      </c>
      <c r="E74" s="68" t="s">
        <v>99</v>
      </c>
      <c r="F74" s="68" t="s">
        <v>11</v>
      </c>
      <c r="G74" s="68" t="s">
        <v>103</v>
      </c>
      <c r="H74" s="68" t="s">
        <v>99</v>
      </c>
    </row>
    <row r="75" spans="1:8">
      <c r="A75" s="73">
        <v>6</v>
      </c>
      <c r="B75" s="73" t="s">
        <v>90</v>
      </c>
      <c r="C75" s="68" t="s">
        <v>104</v>
      </c>
      <c r="D75" s="68" t="s">
        <v>11</v>
      </c>
      <c r="E75" s="68" t="s">
        <v>99</v>
      </c>
      <c r="F75" s="68" t="s">
        <v>11</v>
      </c>
      <c r="G75" s="68" t="s">
        <v>103</v>
      </c>
      <c r="H75" s="68" t="s">
        <v>99</v>
      </c>
    </row>
    <row r="76" spans="1:8">
      <c r="A76" s="73">
        <v>6</v>
      </c>
      <c r="B76" s="73" t="s">
        <v>90</v>
      </c>
      <c r="C76" s="68" t="s">
        <v>105</v>
      </c>
      <c r="D76" s="68" t="s">
        <v>99</v>
      </c>
      <c r="E76" s="68" t="s">
        <v>11</v>
      </c>
      <c r="F76" s="68" t="s">
        <v>11</v>
      </c>
      <c r="G76" s="68" t="s">
        <v>99</v>
      </c>
      <c r="H76" s="68" t="s">
        <v>99</v>
      </c>
    </row>
    <row r="77" spans="1:8">
      <c r="A77" s="73">
        <v>6</v>
      </c>
      <c r="B77" s="73" t="s">
        <v>90</v>
      </c>
      <c r="C77" s="68" t="s">
        <v>106</v>
      </c>
      <c r="D77" s="68" t="s">
        <v>11</v>
      </c>
      <c r="E77" s="68" t="s">
        <v>99</v>
      </c>
      <c r="F77" s="68" t="s">
        <v>11</v>
      </c>
      <c r="G77" s="68" t="s">
        <v>107</v>
      </c>
      <c r="H77" s="68" t="s">
        <v>99</v>
      </c>
    </row>
    <row r="78" spans="1:8">
      <c r="A78" s="73">
        <v>6</v>
      </c>
      <c r="B78" s="73" t="s">
        <v>90</v>
      </c>
      <c r="C78" s="68" t="s">
        <v>108</v>
      </c>
      <c r="D78" s="68" t="s">
        <v>11</v>
      </c>
      <c r="E78" s="68" t="s">
        <v>99</v>
      </c>
      <c r="F78" s="68" t="s">
        <v>11</v>
      </c>
      <c r="G78" s="68" t="s">
        <v>107</v>
      </c>
      <c r="H78" s="68" t="s">
        <v>99</v>
      </c>
    </row>
    <row r="79" spans="1:8">
      <c r="A79" s="73">
        <v>6</v>
      </c>
      <c r="B79" s="73" t="s">
        <v>90</v>
      </c>
      <c r="C79" s="68" t="s">
        <v>109</v>
      </c>
      <c r="D79" s="68" t="s">
        <v>11</v>
      </c>
      <c r="E79" s="68" t="s">
        <v>99</v>
      </c>
      <c r="F79" s="68" t="s">
        <v>11</v>
      </c>
      <c r="G79" s="68" t="s">
        <v>107</v>
      </c>
      <c r="H79" s="68" t="s">
        <v>99</v>
      </c>
    </row>
    <row r="80" spans="1:8">
      <c r="A80" s="73">
        <v>6</v>
      </c>
      <c r="B80" s="73" t="s">
        <v>90</v>
      </c>
      <c r="C80" s="68" t="s">
        <v>110</v>
      </c>
      <c r="D80" s="68" t="s">
        <v>99</v>
      </c>
      <c r="E80" s="68" t="s">
        <v>11</v>
      </c>
      <c r="F80" s="68" t="s">
        <v>99</v>
      </c>
      <c r="G80" s="68" t="s">
        <v>107</v>
      </c>
      <c r="H80" s="68" t="s">
        <v>99</v>
      </c>
    </row>
    <row r="81" spans="1:8">
      <c r="A81" s="73">
        <v>6</v>
      </c>
      <c r="B81" s="73" t="s">
        <v>90</v>
      </c>
      <c r="C81" s="68" t="s">
        <v>111</v>
      </c>
      <c r="D81" s="68" t="s">
        <v>11</v>
      </c>
      <c r="E81" s="68" t="s">
        <v>99</v>
      </c>
      <c r="F81" s="68" t="s">
        <v>11</v>
      </c>
      <c r="G81" s="68" t="s">
        <v>107</v>
      </c>
      <c r="H81" s="68" t="s">
        <v>99</v>
      </c>
    </row>
    <row r="82" spans="1:8">
      <c r="A82" s="73">
        <v>6</v>
      </c>
      <c r="B82" s="73" t="s">
        <v>83</v>
      </c>
      <c r="C82" s="68" t="s">
        <v>98</v>
      </c>
      <c r="D82" s="68" t="s">
        <v>11</v>
      </c>
      <c r="E82" s="68" t="s">
        <v>99</v>
      </c>
      <c r="F82" s="68" t="s">
        <v>11</v>
      </c>
      <c r="G82" s="68" t="s">
        <v>100</v>
      </c>
      <c r="H82" s="68" t="s">
        <v>99</v>
      </c>
    </row>
    <row r="83" spans="1:8">
      <c r="A83" s="73">
        <v>6</v>
      </c>
      <c r="B83" s="73" t="s">
        <v>83</v>
      </c>
      <c r="C83" s="68" t="s">
        <v>101</v>
      </c>
      <c r="D83" s="68" t="s">
        <v>11</v>
      </c>
      <c r="E83" s="68" t="s">
        <v>99</v>
      </c>
      <c r="F83" s="68" t="s">
        <v>11</v>
      </c>
      <c r="G83" s="68" t="s">
        <v>100</v>
      </c>
      <c r="H83" s="68" t="s">
        <v>99</v>
      </c>
    </row>
    <row r="84" spans="1:8">
      <c r="A84" s="73">
        <v>6</v>
      </c>
      <c r="B84" s="73" t="s">
        <v>83</v>
      </c>
      <c r="C84" s="68" t="s">
        <v>102</v>
      </c>
      <c r="D84" s="68" t="s">
        <v>11</v>
      </c>
      <c r="E84" s="68" t="s">
        <v>99</v>
      </c>
      <c r="F84" s="68" t="s">
        <v>11</v>
      </c>
      <c r="G84" s="68" t="s">
        <v>103</v>
      </c>
      <c r="H84" s="68" t="s">
        <v>99</v>
      </c>
    </row>
    <row r="85" spans="1:8">
      <c r="A85" s="73">
        <v>6</v>
      </c>
      <c r="B85" s="73" t="s">
        <v>83</v>
      </c>
      <c r="C85" s="68" t="s">
        <v>104</v>
      </c>
      <c r="D85" s="68" t="s">
        <v>11</v>
      </c>
      <c r="E85" s="68" t="s">
        <v>99</v>
      </c>
      <c r="F85" s="68" t="s">
        <v>11</v>
      </c>
      <c r="G85" s="68" t="s">
        <v>103</v>
      </c>
      <c r="H85" s="68" t="s">
        <v>99</v>
      </c>
    </row>
    <row r="86" spans="1:8">
      <c r="A86" s="73">
        <v>6</v>
      </c>
      <c r="B86" s="73" t="s">
        <v>83</v>
      </c>
      <c r="C86" s="68" t="s">
        <v>105</v>
      </c>
      <c r="D86" s="68" t="s">
        <v>99</v>
      </c>
      <c r="E86" s="68" t="s">
        <v>11</v>
      </c>
      <c r="F86" s="68" t="s">
        <v>11</v>
      </c>
      <c r="G86" s="68" t="s">
        <v>99</v>
      </c>
      <c r="H86" s="68" t="s">
        <v>99</v>
      </c>
    </row>
    <row r="87" spans="1:8">
      <c r="A87" s="73">
        <v>6</v>
      </c>
      <c r="B87" s="73" t="s">
        <v>83</v>
      </c>
      <c r="C87" s="68" t="s">
        <v>106</v>
      </c>
      <c r="D87" s="68" t="s">
        <v>11</v>
      </c>
      <c r="E87" s="68" t="s">
        <v>99</v>
      </c>
      <c r="F87" s="68" t="s">
        <v>11</v>
      </c>
      <c r="G87" s="68" t="s">
        <v>107</v>
      </c>
      <c r="H87" s="68" t="s">
        <v>99</v>
      </c>
    </row>
    <row r="88" spans="1:8">
      <c r="A88" s="73">
        <v>6</v>
      </c>
      <c r="B88" s="73" t="s">
        <v>83</v>
      </c>
      <c r="C88" s="68" t="s">
        <v>108</v>
      </c>
      <c r="D88" s="68" t="s">
        <v>11</v>
      </c>
      <c r="E88" s="68" t="s">
        <v>99</v>
      </c>
      <c r="F88" s="68" t="s">
        <v>11</v>
      </c>
      <c r="G88" s="68" t="s">
        <v>107</v>
      </c>
      <c r="H88" s="68" t="s">
        <v>99</v>
      </c>
    </row>
    <row r="89" spans="1:8">
      <c r="A89" s="73">
        <v>6</v>
      </c>
      <c r="B89" s="73" t="s">
        <v>83</v>
      </c>
      <c r="C89" s="68" t="s">
        <v>109</v>
      </c>
      <c r="D89" s="68" t="s">
        <v>11</v>
      </c>
      <c r="E89" s="68" t="s">
        <v>99</v>
      </c>
      <c r="F89" s="68" t="s">
        <v>11</v>
      </c>
      <c r="G89" s="68" t="s">
        <v>107</v>
      </c>
      <c r="H89" s="68" t="s">
        <v>99</v>
      </c>
    </row>
    <row r="90" spans="1:8">
      <c r="A90" s="73">
        <v>6</v>
      </c>
      <c r="B90" s="73" t="s">
        <v>83</v>
      </c>
      <c r="C90" s="68" t="s">
        <v>110</v>
      </c>
      <c r="D90" s="68" t="s">
        <v>99</v>
      </c>
      <c r="E90" s="68" t="s">
        <v>11</v>
      </c>
      <c r="F90" s="68" t="s">
        <v>99</v>
      </c>
      <c r="G90" s="68" t="s">
        <v>107</v>
      </c>
      <c r="H90" s="68" t="s">
        <v>99</v>
      </c>
    </row>
    <row r="91" spans="1:8">
      <c r="A91" s="73">
        <v>6</v>
      </c>
      <c r="B91" s="73" t="s">
        <v>83</v>
      </c>
      <c r="C91" s="68" t="s">
        <v>111</v>
      </c>
      <c r="D91" s="68" t="s">
        <v>11</v>
      </c>
      <c r="E91" s="68" t="s">
        <v>99</v>
      </c>
      <c r="F91" s="68" t="s">
        <v>99</v>
      </c>
      <c r="G91" s="68" t="s">
        <v>107</v>
      </c>
      <c r="H91" s="68" t="s">
        <v>99</v>
      </c>
    </row>
    <row r="92" spans="1:8">
      <c r="A92" s="74">
        <v>7</v>
      </c>
      <c r="B92" s="74" t="s">
        <v>85</v>
      </c>
      <c r="C92" s="68" t="s">
        <v>98</v>
      </c>
      <c r="D92" s="68" t="s">
        <v>11</v>
      </c>
      <c r="E92" s="68" t="s">
        <v>99</v>
      </c>
      <c r="F92" s="68" t="s">
        <v>11</v>
      </c>
      <c r="G92" s="68" t="s">
        <v>100</v>
      </c>
      <c r="H92" s="68" t="s">
        <v>99</v>
      </c>
    </row>
    <row r="93" spans="1:8">
      <c r="A93" s="74">
        <v>7</v>
      </c>
      <c r="B93" s="74" t="s">
        <v>85</v>
      </c>
      <c r="C93" s="68" t="s">
        <v>101</v>
      </c>
      <c r="D93" s="68" t="s">
        <v>11</v>
      </c>
      <c r="E93" s="68" t="s">
        <v>99</v>
      </c>
      <c r="F93" s="68" t="s">
        <v>11</v>
      </c>
      <c r="G93" s="68" t="s">
        <v>100</v>
      </c>
      <c r="H93" s="68" t="s">
        <v>99</v>
      </c>
    </row>
    <row r="94" spans="1:8">
      <c r="A94" s="74">
        <v>7</v>
      </c>
      <c r="B94" s="74" t="s">
        <v>85</v>
      </c>
      <c r="C94" s="68" t="s">
        <v>102</v>
      </c>
      <c r="D94" s="68" t="s">
        <v>11</v>
      </c>
      <c r="E94" s="68" t="s">
        <v>99</v>
      </c>
      <c r="F94" s="68" t="s">
        <v>11</v>
      </c>
      <c r="G94" s="68" t="s">
        <v>103</v>
      </c>
      <c r="H94" s="68" t="s">
        <v>99</v>
      </c>
    </row>
    <row r="95" spans="1:8">
      <c r="A95" s="74">
        <v>7</v>
      </c>
      <c r="B95" s="74" t="s">
        <v>85</v>
      </c>
      <c r="C95" s="68" t="s">
        <v>104</v>
      </c>
      <c r="D95" s="68" t="s">
        <v>11</v>
      </c>
      <c r="E95" s="68" t="s">
        <v>99</v>
      </c>
      <c r="F95" s="68" t="s">
        <v>11</v>
      </c>
      <c r="G95" s="68" t="s">
        <v>103</v>
      </c>
      <c r="H95" s="68" t="s">
        <v>99</v>
      </c>
    </row>
    <row r="96" spans="1:8">
      <c r="A96" s="74">
        <v>7</v>
      </c>
      <c r="B96" s="74" t="s">
        <v>85</v>
      </c>
      <c r="C96" s="68" t="s">
        <v>105</v>
      </c>
      <c r="D96" s="68" t="s">
        <v>99</v>
      </c>
      <c r="E96" s="68" t="s">
        <v>11</v>
      </c>
      <c r="F96" s="68" t="s">
        <v>11</v>
      </c>
      <c r="G96" s="68" t="s">
        <v>99</v>
      </c>
      <c r="H96" s="68" t="s">
        <v>99</v>
      </c>
    </row>
    <row r="97" spans="1:8">
      <c r="A97" s="74">
        <v>7</v>
      </c>
      <c r="B97" s="74" t="s">
        <v>85</v>
      </c>
      <c r="C97" s="68" t="s">
        <v>106</v>
      </c>
      <c r="D97" s="68" t="s">
        <v>11</v>
      </c>
      <c r="E97" s="68" t="s">
        <v>99</v>
      </c>
      <c r="F97" s="68" t="s">
        <v>11</v>
      </c>
      <c r="G97" s="68" t="s">
        <v>107</v>
      </c>
      <c r="H97" s="68" t="s">
        <v>99</v>
      </c>
    </row>
    <row r="98" spans="1:8">
      <c r="A98" s="74">
        <v>7</v>
      </c>
      <c r="B98" s="74" t="s">
        <v>85</v>
      </c>
      <c r="C98" s="68" t="s">
        <v>108</v>
      </c>
      <c r="D98" s="68" t="s">
        <v>11</v>
      </c>
      <c r="E98" s="68" t="s">
        <v>99</v>
      </c>
      <c r="F98" s="68" t="s">
        <v>11</v>
      </c>
      <c r="G98" s="68" t="s">
        <v>107</v>
      </c>
      <c r="H98" s="68" t="s">
        <v>99</v>
      </c>
    </row>
    <row r="99" spans="1:8">
      <c r="A99" s="74">
        <v>7</v>
      </c>
      <c r="B99" s="74" t="s">
        <v>85</v>
      </c>
      <c r="C99" s="68" t="s">
        <v>109</v>
      </c>
      <c r="D99" s="68" t="s">
        <v>11</v>
      </c>
      <c r="E99" s="68" t="s">
        <v>99</v>
      </c>
      <c r="F99" s="68" t="s">
        <v>11</v>
      </c>
      <c r="G99" s="68" t="s">
        <v>107</v>
      </c>
      <c r="H99" s="68" t="s">
        <v>99</v>
      </c>
    </row>
    <row r="100" spans="1:8">
      <c r="A100" s="74">
        <v>7</v>
      </c>
      <c r="B100" s="74" t="s">
        <v>85</v>
      </c>
      <c r="C100" s="68" t="s">
        <v>110</v>
      </c>
      <c r="D100" s="68" t="s">
        <v>99</v>
      </c>
      <c r="E100" s="68" t="s">
        <v>11</v>
      </c>
      <c r="F100" s="68" t="s">
        <v>99</v>
      </c>
      <c r="G100" s="68" t="s">
        <v>107</v>
      </c>
      <c r="H100" s="68" t="s">
        <v>99</v>
      </c>
    </row>
    <row r="101" spans="1:8">
      <c r="A101" s="74">
        <v>7</v>
      </c>
      <c r="B101" s="74" t="s">
        <v>85</v>
      </c>
      <c r="C101" s="68" t="s">
        <v>111</v>
      </c>
      <c r="D101" s="68" t="s">
        <v>11</v>
      </c>
      <c r="E101" s="68" t="s">
        <v>99</v>
      </c>
      <c r="F101" s="68" t="s">
        <v>99</v>
      </c>
      <c r="G101" s="68" t="s">
        <v>107</v>
      </c>
      <c r="H101" s="68" t="s">
        <v>99</v>
      </c>
    </row>
    <row r="102" spans="1:8">
      <c r="A102" s="74">
        <v>7</v>
      </c>
      <c r="B102" s="74" t="s">
        <v>84</v>
      </c>
      <c r="C102" s="68" t="s">
        <v>98</v>
      </c>
      <c r="D102" s="68" t="s">
        <v>11</v>
      </c>
      <c r="E102" s="68" t="s">
        <v>99</v>
      </c>
      <c r="F102" s="68" t="s">
        <v>11</v>
      </c>
      <c r="G102" s="68" t="s">
        <v>100</v>
      </c>
      <c r="H102" s="68" t="s">
        <v>99</v>
      </c>
    </row>
    <row r="103" spans="1:8">
      <c r="A103" s="74">
        <v>7</v>
      </c>
      <c r="B103" s="74" t="s">
        <v>84</v>
      </c>
      <c r="C103" s="68" t="s">
        <v>101</v>
      </c>
      <c r="D103" s="68" t="s">
        <v>11</v>
      </c>
      <c r="E103" s="68" t="s">
        <v>99</v>
      </c>
      <c r="F103" s="68" t="s">
        <v>99</v>
      </c>
      <c r="G103" s="68" t="s">
        <v>100</v>
      </c>
      <c r="H103" s="68" t="s">
        <v>99</v>
      </c>
    </row>
    <row r="104" spans="1:8">
      <c r="A104" s="74">
        <v>7</v>
      </c>
      <c r="B104" s="74" t="s">
        <v>84</v>
      </c>
      <c r="C104" s="68" t="s">
        <v>102</v>
      </c>
      <c r="D104" s="68" t="s">
        <v>11</v>
      </c>
      <c r="E104" s="68" t="s">
        <v>99</v>
      </c>
      <c r="F104" s="68" t="s">
        <v>11</v>
      </c>
      <c r="G104" s="68" t="s">
        <v>103</v>
      </c>
      <c r="H104" s="68" t="s">
        <v>99</v>
      </c>
    </row>
    <row r="105" spans="1:8">
      <c r="A105" s="74">
        <v>7</v>
      </c>
      <c r="B105" s="74" t="s">
        <v>84</v>
      </c>
      <c r="C105" s="68" t="s">
        <v>104</v>
      </c>
      <c r="D105" s="68" t="s">
        <v>11</v>
      </c>
      <c r="E105" s="68" t="s">
        <v>99</v>
      </c>
      <c r="F105" s="68" t="s">
        <v>11</v>
      </c>
      <c r="G105" s="68" t="s">
        <v>103</v>
      </c>
      <c r="H105" s="68" t="s">
        <v>99</v>
      </c>
    </row>
    <row r="106" spans="1:8">
      <c r="A106" s="74">
        <v>7</v>
      </c>
      <c r="B106" s="74" t="s">
        <v>84</v>
      </c>
      <c r="C106" s="68" t="s">
        <v>105</v>
      </c>
      <c r="D106" s="68" t="s">
        <v>99</v>
      </c>
      <c r="E106" s="68" t="s">
        <v>11</v>
      </c>
      <c r="F106" s="68" t="s">
        <v>99</v>
      </c>
      <c r="G106" s="68" t="s">
        <v>99</v>
      </c>
      <c r="H106" s="68" t="s">
        <v>99</v>
      </c>
    </row>
    <row r="107" spans="1:8">
      <c r="A107" s="74">
        <v>7</v>
      </c>
      <c r="B107" s="74" t="s">
        <v>84</v>
      </c>
      <c r="C107" s="68" t="s">
        <v>106</v>
      </c>
      <c r="D107" s="68" t="s">
        <v>11</v>
      </c>
      <c r="E107" s="68" t="s">
        <v>99</v>
      </c>
      <c r="F107" s="68" t="s">
        <v>11</v>
      </c>
      <c r="G107" s="68" t="s">
        <v>107</v>
      </c>
      <c r="H107" s="68" t="s">
        <v>99</v>
      </c>
    </row>
    <row r="108" spans="1:8">
      <c r="A108" s="74">
        <v>7</v>
      </c>
      <c r="B108" s="74" t="s">
        <v>84</v>
      </c>
      <c r="C108" s="68" t="s">
        <v>108</v>
      </c>
      <c r="D108" s="68" t="s">
        <v>11</v>
      </c>
      <c r="E108" s="68" t="s">
        <v>99</v>
      </c>
      <c r="F108" s="68" t="s">
        <v>11</v>
      </c>
      <c r="G108" s="68" t="s">
        <v>107</v>
      </c>
      <c r="H108" s="68" t="s">
        <v>99</v>
      </c>
    </row>
    <row r="109" spans="1:8">
      <c r="A109" s="74">
        <v>7</v>
      </c>
      <c r="B109" s="74" t="s">
        <v>84</v>
      </c>
      <c r="C109" s="68" t="s">
        <v>109</v>
      </c>
      <c r="D109" s="68" t="s">
        <v>11</v>
      </c>
      <c r="E109" s="68" t="s">
        <v>99</v>
      </c>
      <c r="F109" s="68" t="s">
        <v>11</v>
      </c>
      <c r="G109" s="68" t="s">
        <v>107</v>
      </c>
      <c r="H109" s="68" t="s">
        <v>99</v>
      </c>
    </row>
    <row r="110" spans="1:8">
      <c r="A110" s="74">
        <v>7</v>
      </c>
      <c r="B110" s="74" t="s">
        <v>84</v>
      </c>
      <c r="C110" s="68" t="s">
        <v>110</v>
      </c>
      <c r="D110" s="68" t="s">
        <v>99</v>
      </c>
      <c r="E110" s="68" t="s">
        <v>11</v>
      </c>
      <c r="F110" s="68" t="s">
        <v>99</v>
      </c>
      <c r="G110" s="68" t="s">
        <v>107</v>
      </c>
      <c r="H110" s="68" t="s">
        <v>99</v>
      </c>
    </row>
    <row r="111" spans="1:8">
      <c r="A111" s="74">
        <v>7</v>
      </c>
      <c r="B111" s="74" t="s">
        <v>84</v>
      </c>
      <c r="C111" s="68" t="s">
        <v>111</v>
      </c>
      <c r="D111" s="68" t="s">
        <v>11</v>
      </c>
      <c r="E111" s="68" t="s">
        <v>99</v>
      </c>
      <c r="F111" s="68" t="s">
        <v>99</v>
      </c>
      <c r="G111" s="68" t="s">
        <v>107</v>
      </c>
      <c r="H111" s="68" t="s">
        <v>99</v>
      </c>
    </row>
    <row r="112" spans="1:8">
      <c r="A112" s="75">
        <v>8</v>
      </c>
      <c r="B112" s="75" t="s">
        <v>86</v>
      </c>
      <c r="C112" s="68" t="s">
        <v>98</v>
      </c>
      <c r="D112" s="68" t="s">
        <v>11</v>
      </c>
      <c r="E112" s="68" t="s">
        <v>99</v>
      </c>
      <c r="F112" s="68" t="s">
        <v>11</v>
      </c>
      <c r="G112" s="68" t="s">
        <v>100</v>
      </c>
      <c r="H112" s="68" t="s">
        <v>99</v>
      </c>
    </row>
    <row r="113" spans="1:8">
      <c r="A113" s="75">
        <v>8</v>
      </c>
      <c r="B113" s="75" t="s">
        <v>86</v>
      </c>
      <c r="C113" s="68" t="s">
        <v>101</v>
      </c>
      <c r="D113" s="68" t="s">
        <v>11</v>
      </c>
      <c r="E113" s="68" t="s">
        <v>99</v>
      </c>
      <c r="F113" s="68" t="s">
        <v>99</v>
      </c>
      <c r="G113" s="68" t="s">
        <v>100</v>
      </c>
      <c r="H113" s="68" t="s">
        <v>99</v>
      </c>
    </row>
    <row r="114" spans="1:8">
      <c r="A114" s="75">
        <v>8</v>
      </c>
      <c r="B114" s="75" t="s">
        <v>86</v>
      </c>
      <c r="C114" s="68" t="s">
        <v>102</v>
      </c>
      <c r="D114" s="68" t="s">
        <v>11</v>
      </c>
      <c r="E114" s="68" t="s">
        <v>99</v>
      </c>
      <c r="F114" s="68" t="s">
        <v>11</v>
      </c>
      <c r="G114" s="68" t="s">
        <v>103</v>
      </c>
      <c r="H114" s="68" t="s">
        <v>99</v>
      </c>
    </row>
    <row r="115" spans="1:8">
      <c r="A115" s="75">
        <v>8</v>
      </c>
      <c r="B115" s="75" t="s">
        <v>86</v>
      </c>
      <c r="C115" s="68" t="s">
        <v>104</v>
      </c>
      <c r="D115" s="68" t="s">
        <v>11</v>
      </c>
      <c r="E115" s="68" t="s">
        <v>99</v>
      </c>
      <c r="F115" s="68" t="s">
        <v>11</v>
      </c>
      <c r="G115" s="68" t="s">
        <v>103</v>
      </c>
      <c r="H115" s="68" t="s">
        <v>99</v>
      </c>
    </row>
    <row r="116" spans="1:8">
      <c r="A116" s="75">
        <v>8</v>
      </c>
      <c r="B116" s="75" t="s">
        <v>86</v>
      </c>
      <c r="C116" s="68" t="s">
        <v>105</v>
      </c>
      <c r="D116" s="68" t="s">
        <v>99</v>
      </c>
      <c r="E116" s="68" t="s">
        <v>11</v>
      </c>
      <c r="F116" s="68" t="s">
        <v>11</v>
      </c>
      <c r="G116" s="68" t="s">
        <v>99</v>
      </c>
      <c r="H116" s="68" t="s">
        <v>99</v>
      </c>
    </row>
    <row r="117" spans="1:8">
      <c r="A117" s="75">
        <v>8</v>
      </c>
      <c r="B117" s="75" t="s">
        <v>86</v>
      </c>
      <c r="C117" s="68" t="s">
        <v>106</v>
      </c>
      <c r="D117" s="68" t="s">
        <v>11</v>
      </c>
      <c r="E117" s="68" t="s">
        <v>99</v>
      </c>
      <c r="F117" s="68" t="s">
        <v>11</v>
      </c>
      <c r="G117" s="68" t="s">
        <v>107</v>
      </c>
      <c r="H117" s="68" t="s">
        <v>99</v>
      </c>
    </row>
    <row r="118" spans="1:8">
      <c r="A118" s="75">
        <v>8</v>
      </c>
      <c r="B118" s="75" t="s">
        <v>86</v>
      </c>
      <c r="C118" s="68" t="s">
        <v>108</v>
      </c>
      <c r="D118" s="68" t="s">
        <v>11</v>
      </c>
      <c r="E118" s="68" t="s">
        <v>99</v>
      </c>
      <c r="F118" s="68" t="s">
        <v>11</v>
      </c>
      <c r="G118" s="68" t="s">
        <v>107</v>
      </c>
      <c r="H118" s="68" t="s">
        <v>99</v>
      </c>
    </row>
    <row r="119" spans="1:8">
      <c r="A119" s="75">
        <v>8</v>
      </c>
      <c r="B119" s="75" t="s">
        <v>86</v>
      </c>
      <c r="C119" s="68" t="s">
        <v>109</v>
      </c>
      <c r="D119" s="68" t="s">
        <v>11</v>
      </c>
      <c r="E119" s="68" t="s">
        <v>99</v>
      </c>
      <c r="F119" s="68" t="s">
        <v>11</v>
      </c>
      <c r="G119" s="68" t="s">
        <v>107</v>
      </c>
      <c r="H119" s="68" t="s">
        <v>99</v>
      </c>
    </row>
    <row r="120" spans="1:8">
      <c r="A120" s="75">
        <v>8</v>
      </c>
      <c r="B120" s="75" t="s">
        <v>86</v>
      </c>
      <c r="C120" s="68" t="s">
        <v>110</v>
      </c>
      <c r="D120" s="68" t="s">
        <v>99</v>
      </c>
      <c r="E120" s="68" t="s">
        <v>11</v>
      </c>
      <c r="F120" s="68" t="s">
        <v>99</v>
      </c>
      <c r="G120" s="68" t="s">
        <v>107</v>
      </c>
      <c r="H120" s="68" t="s">
        <v>99</v>
      </c>
    </row>
    <row r="121" spans="1:8">
      <c r="A121" s="75">
        <v>8</v>
      </c>
      <c r="B121" s="75" t="s">
        <v>86</v>
      </c>
      <c r="C121" s="68" t="s">
        <v>111</v>
      </c>
      <c r="D121" s="68" t="s">
        <v>11</v>
      </c>
      <c r="E121" s="68" t="s">
        <v>99</v>
      </c>
      <c r="F121" s="68" t="s">
        <v>11</v>
      </c>
      <c r="G121" s="68" t="s">
        <v>107</v>
      </c>
      <c r="H121" s="68" t="s">
        <v>99</v>
      </c>
    </row>
  </sheetData>
  <autoFilter ref="A1:H121" xr:uid="{92C4ED2F-224C-4130-839E-FD40E883179D}"/>
  <phoneticPr fontId="7" type="noConversion"/>
  <conditionalFormatting sqref="A122:B1048576">
    <cfRule type="beginsWith" dxfId="12" priority="13" operator="beginsWith" text="13">
      <formula>LEFT(A122,LEN("13"))="13"</formula>
    </cfRule>
    <cfRule type="beginsWith" dxfId="11" priority="14" operator="beginsWith" text="12">
      <formula>LEFT(A122,LEN("12"))="12"</formula>
    </cfRule>
    <cfRule type="beginsWith" dxfId="10" priority="15" operator="beginsWith" text="11">
      <formula>LEFT(A122,LEN("11"))="11"</formula>
    </cfRule>
    <cfRule type="beginsWith" dxfId="9" priority="16" operator="beginsWith" text="10">
      <formula>LEFT(A122,LEN("10"))="10"</formula>
    </cfRule>
    <cfRule type="beginsWith" dxfId="8" priority="17" operator="beginsWith" text="09">
      <formula>LEFT(A122,LEN("09"))="09"</formula>
    </cfRule>
    <cfRule type="beginsWith" dxfId="7" priority="18" operator="beginsWith" text="08">
      <formula>LEFT(A122,LEN("08"))="08"</formula>
    </cfRule>
    <cfRule type="beginsWith" dxfId="6" priority="19" operator="beginsWith" text="07">
      <formula>LEFT(A122,LEN("07"))="07"</formula>
    </cfRule>
    <cfRule type="beginsWith" dxfId="5" priority="20" operator="beginsWith" text="06">
      <formula>LEFT(A122,LEN("06"))="06"</formula>
    </cfRule>
    <cfRule type="beginsWith" dxfId="4" priority="21" operator="beginsWith" text="05">
      <formula>LEFT(A122,LEN("05"))="05"</formula>
    </cfRule>
    <cfRule type="beginsWith" dxfId="3" priority="22" operator="beginsWith" text="04">
      <formula>LEFT(A122,LEN("04"))="04"</formula>
    </cfRule>
    <cfRule type="beginsWith" dxfId="2" priority="23" operator="beginsWith" text="03">
      <formula>LEFT(A122,LEN("03"))="03"</formula>
    </cfRule>
    <cfRule type="beginsWith" dxfId="1" priority="24" operator="beginsWith" text="02">
      <formula>LEFT(A122,LEN("02"))="02"</formula>
    </cfRule>
    <cfRule type="beginsWith" dxfId="0" priority="25" operator="beginsWith" text="01">
      <formula>LEFT(A122,LEN("01"))="01"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A911D2-AC37-43BD-9369-0A5BC94AA8E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2025-08-15T23:13:50Z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