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Risaralda/Dosquebradas - Risaralda/13. Consejo Directivo ANT - Dosquebradas - Risaralda/7. DOCUMENTO TÉCNICO/ANEXOS/"/>
    </mc:Choice>
  </mc:AlternateContent>
  <xr:revisionPtr revIDLastSave="413" documentId="8_{32B3E4DC-8E6A-44E8-B18B-88FCDE699C2B}" xr6:coauthVersionLast="47" xr6:coauthVersionMax="47" xr10:uidLastSave="{D836520C-E592-48CD-8B13-A063A331184E}"/>
  <bookViews>
    <workbookView xWindow="-120" yWindow="-120" windowWidth="38640" windowHeight="15720" firstSheet="1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2" hidden="1">'RELACION TALLERES VEREDAS Y UFH'!$F$18:$F$24</definedName>
    <definedName name="_xlnm._FilterDatabase" localSheetId="3" hidden="1">'RESULTADOS VALIDACION '!$A$1:$H$109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3" l="1"/>
  <c r="F53" i="4"/>
  <c r="D53" i="4"/>
  <c r="G25" i="3"/>
  <c r="F25" i="3"/>
  <c r="E25" i="3"/>
  <c r="D25" i="3"/>
  <c r="G53" i="4" l="1"/>
  <c r="E53" i="4"/>
  <c r="H5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tc={AC1E1B89-1B0C-43FF-B271-1BB3DAE2C85B}</author>
  </authors>
  <commentList>
    <comment ref="F53" authorId="0" shapeId="0" xr:uid="{AC1E1B89-1B0C-43FF-B271-1BB3DAE2C85B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@Zaida Alexandra Silva Pecha haciendo la sumatoria con base nacional me da 6356,03 ha, verificar y ajustar si es el caso</t>
      </text>
    </comment>
  </commentList>
</comments>
</file>

<file path=xl/sharedStrings.xml><?xml version="1.0" encoding="utf-8"?>
<sst xmlns="http://schemas.openxmlformats.org/spreadsheetml/2006/main" count="699" uniqueCount="118">
  <si>
    <t>Oferta agrícola para el municipio Dosquebradas departamento Risaralda,  periodo analizado(2019-2023)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</si>
  <si>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</si>
  <si>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</si>
  <si>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</si>
  <si>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</si>
  <si>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</si>
  <si>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</si>
  <si>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</si>
  <si>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</si>
  <si>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</si>
  <si>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Café</t>
  </si>
  <si>
    <t>X</t>
  </si>
  <si>
    <t>Plátano</t>
  </si>
  <si>
    <t>Aguacate</t>
  </si>
  <si>
    <t>Banano</t>
  </si>
  <si>
    <t>Tomate</t>
  </si>
  <si>
    <t>Lulo</t>
  </si>
  <si>
    <t>Habichuela</t>
  </si>
  <si>
    <t>Caña</t>
  </si>
  <si>
    <t>Frijol</t>
  </si>
  <si>
    <t>Yuca</t>
  </si>
  <si>
    <t>Mora</t>
  </si>
  <si>
    <t>Cebolla de rama</t>
  </si>
  <si>
    <t>Lechuga</t>
  </si>
  <si>
    <t>Maíz</t>
  </si>
  <si>
    <t>Limón</t>
  </si>
  <si>
    <t>Arveja</t>
  </si>
  <si>
    <t>Sábila</t>
  </si>
  <si>
    <t>Granadilla</t>
  </si>
  <si>
    <t>Arracacha</t>
  </si>
  <si>
    <t>Tomate de árbol</t>
  </si>
  <si>
    <t>Otras hortalizas</t>
  </si>
  <si>
    <t>TOTAL</t>
  </si>
  <si>
    <t>*Este rendimiento es el promedio del cultivo de acuerdo con el periodo de análisis reportado por la UPRA y no se realiza la diferenciación por desagregación de cultivo ni estado físico del mismo.</t>
  </si>
  <si>
    <t>Oferta pecuaria para el municipio Dosquebradas departamento Risaralda,  periodo analizado 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</si>
  <si>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</si>
  <si>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</si>
  <si>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</si>
  <si>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Ganaderia</t>
  </si>
  <si>
    <t>Avicultura</t>
  </si>
  <si>
    <t>Porcicultura</t>
  </si>
  <si>
    <t>Ovinos</t>
  </si>
  <si>
    <t>*</t>
  </si>
  <si>
    <t>Caprinos</t>
  </si>
  <si>
    <t>(*) Sin información a escala municipal</t>
  </si>
  <si>
    <r>
      <t>Oferta agrícola para el municipio Dosquebradas departamento Risaralda</t>
    </r>
    <r>
      <rPr>
        <b/>
        <sz val="11"/>
        <rFont val="Calibri"/>
        <family val="2"/>
        <scheme val="minor"/>
      </rPr>
      <t>, promedio simple 2019-2023</t>
    </r>
  </si>
  <si>
    <t>No</t>
  </si>
  <si>
    <t>Índice de Participación ( %) Área Cosechada</t>
  </si>
  <si>
    <t>Índice de Participación ( %) Producción Promedio</t>
  </si>
  <si>
    <t>Nueva línea validada en campo</t>
  </si>
  <si>
    <r>
      <rPr>
        <b/>
        <sz val="11"/>
        <color rgb="FF242424"/>
        <rFont val="Aptos Narrow"/>
        <family val="2"/>
      </rPr>
      <t xml:space="preserve">Oferta Pecuaria del municipio de Dosquebradas departamento Risaralda, </t>
    </r>
    <r>
      <rPr>
        <b/>
        <sz val="11"/>
        <color rgb="FF000000"/>
        <rFont val="Aptos Narrow"/>
        <family val="2"/>
      </rPr>
      <t>Censos 2024</t>
    </r>
  </si>
  <si>
    <t>No  </t>
  </si>
  <si>
    <t>Sistema productivo</t>
  </si>
  <si>
    <t>Inventario animal total</t>
  </si>
  <si>
    <t>Fuente</t>
  </si>
  <si>
    <t>Observaciones</t>
  </si>
  <si>
    <t>Ganadería</t>
  </si>
  <si>
    <t>Ganadería doble propósito</t>
  </si>
  <si>
    <t>Censo ICA 2024</t>
  </si>
  <si>
    <t>703 Hembras en etapa productiva
88 Machos en etapa productiva</t>
  </si>
  <si>
    <t>Avicultura de engorde</t>
  </si>
  <si>
    <t>14200 aves traspatio, 97 de predios traspatio</t>
  </si>
  <si>
    <t>Avicultura de postura</t>
  </si>
  <si>
    <t>Porcicultura ciclo completo</t>
  </si>
  <si>
    <t>2510 cerdos traspatio y comercial familiar, 79 de predios traspatio y comercial familiar</t>
  </si>
  <si>
    <t>Apicultura**</t>
  </si>
  <si>
    <t>Apicultura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</si>
  <si>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</si>
  <si>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</si>
  <si>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2023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</si>
  <si>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</si>
  <si>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</si>
  <si>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</si>
  <si>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</si>
  <si>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</si>
  <si>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</si>
  <si>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La Esperanza</t>
  </si>
  <si>
    <t>La Esperanza, El Estanquillo, La Unión, Santana Baja, Santana Alta, La Cima, El Chaquiro</t>
  </si>
  <si>
    <t>07Pd2s1-49</t>
  </si>
  <si>
    <t>09Pf2s1-38</t>
  </si>
  <si>
    <t>11Pf2s1-23</t>
  </si>
  <si>
    <t>11Pg2s1-23</t>
  </si>
  <si>
    <t>La Fria</t>
  </si>
  <si>
    <t>La Argentina, La Palma, Nueva Independencia, La Fría, Filobonito, La Rivera, Agua Azul, Boqueron</t>
  </si>
  <si>
    <t>11Kf2s1-23</t>
  </si>
  <si>
    <t>05Pb-61</t>
  </si>
  <si>
    <t>09Pe2s1-38</t>
  </si>
  <si>
    <t>Sabanitas</t>
  </si>
  <si>
    <t>El Rodeo, Sabanitas, Molinos, Buenavista, La Divisa Alta, La Divisa Baja</t>
  </si>
  <si>
    <t>09Ke2s1-38</t>
  </si>
  <si>
    <t>Alto Toro</t>
  </si>
  <si>
    <t>Alto del Oso, Frayles, Alto del Toro, Gaitan</t>
  </si>
  <si>
    <t>02Pc-80</t>
  </si>
  <si>
    <t>Clase</t>
  </si>
  <si>
    <t>UFH</t>
  </si>
  <si>
    <t>Alternativa</t>
  </si>
  <si>
    <t>Línea priorizada</t>
  </si>
  <si>
    <t>Línea identificada en campo</t>
  </si>
  <si>
    <t>Línea validada</t>
  </si>
  <si>
    <t>cafe</t>
  </si>
  <si>
    <t>EVAs 2018-2022; PDM 2020-2023</t>
  </si>
  <si>
    <t>platano</t>
  </si>
  <si>
    <t>aguacate_papelillo</t>
  </si>
  <si>
    <t>banano</t>
  </si>
  <si>
    <t>tomate_invernadero</t>
  </si>
  <si>
    <t>mora</t>
  </si>
  <si>
    <t>EVAs 2018-2022</t>
  </si>
  <si>
    <t>frijol</t>
  </si>
  <si>
    <t>ganaderia_dp</t>
  </si>
  <si>
    <t>porcicultura_ciclo_completo</t>
  </si>
  <si>
    <t>avicultura_engorde</t>
  </si>
  <si>
    <t>avicultura_postura</t>
  </si>
  <si>
    <t>apicultura</t>
  </si>
  <si>
    <t>PDM 2024-2027, PMD 2020-2023</t>
  </si>
  <si>
    <t>Censos pecuarios - ICA, 2020 - 2023</t>
  </si>
  <si>
    <t>Censos pecuarios - ICA, 2020 - 2024</t>
  </si>
  <si>
    <t>Censos pecuarios - ICA, 2020 - 2025</t>
  </si>
  <si>
    <t xml:space="preserve">Linea identificada en campo y aprobada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</si>
</sst>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0"/>
      <color rgb="FF242424"/>
      <name val="Arial"/>
      <family val="2"/>
    </font>
    <font>
      <sz val="10"/>
      <color theme="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Calibri"/>
    </font>
    <font>
      <sz val="9"/>
      <color rgb="FF242424"/>
      <name val="Aptos Narrow"/>
      <charset val="1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5CE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DDEBF7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6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3" fontId="10" fillId="9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7" fillId="8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0" fontId="17" fillId="0" borderId="2" xfId="0" applyFont="1" applyBorder="1"/>
    <xf numFmtId="0" fontId="16" fillId="0" borderId="2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6" fillId="9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9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9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164" fontId="7" fillId="0" borderId="1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17" fillId="0" borderId="1" xfId="0" applyFont="1" applyBorder="1"/>
    <xf numFmtId="0" fontId="18" fillId="0" borderId="2" xfId="0" applyFont="1" applyBorder="1" applyAlignment="1">
      <alignment horizontal="center"/>
    </xf>
    <xf numFmtId="0" fontId="23" fillId="12" borderId="1" xfId="0" applyFont="1" applyFill="1" applyBorder="1" applyAlignment="1">
      <alignment horizontal="center" vertical="center"/>
    </xf>
    <xf numFmtId="0" fontId="23" fillId="12" borderId="1" xfId="0" applyFont="1" applyFill="1" applyBorder="1"/>
    <xf numFmtId="0" fontId="23" fillId="14" borderId="1" xfId="0" applyFont="1" applyFill="1" applyBorder="1" applyAlignment="1">
      <alignment horizontal="center" vertical="center"/>
    </xf>
    <xf numFmtId="0" fontId="23" fillId="14" borderId="1" xfId="0" applyFont="1" applyFill="1" applyBorder="1"/>
    <xf numFmtId="0" fontId="5" fillId="15" borderId="1" xfId="0" applyFont="1" applyFill="1" applyBorder="1" applyAlignment="1">
      <alignment horizontal="center" vertical="center"/>
    </xf>
    <xf numFmtId="0" fontId="5" fillId="15" borderId="1" xfId="0" applyFont="1" applyFill="1" applyBorder="1"/>
    <xf numFmtId="0" fontId="5" fillId="13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vertical="center"/>
    </xf>
    <xf numFmtId="0" fontId="5" fillId="13" borderId="0" xfId="0" applyFont="1" applyFill="1" applyAlignment="1">
      <alignment horizontal="center" vertical="center"/>
    </xf>
    <xf numFmtId="0" fontId="5" fillId="13" borderId="18" xfId="0" applyFont="1" applyFill="1" applyBorder="1" applyAlignment="1">
      <alignment vertical="center"/>
    </xf>
    <xf numFmtId="0" fontId="5" fillId="13" borderId="14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vertical="center"/>
    </xf>
    <xf numFmtId="0" fontId="5" fillId="13" borderId="3" xfId="0" applyFont="1" applyFill="1" applyBorder="1" applyAlignment="1">
      <alignment vertical="center"/>
    </xf>
    <xf numFmtId="0" fontId="5" fillId="16" borderId="1" xfId="0" applyFont="1" applyFill="1" applyBorder="1" applyAlignment="1">
      <alignment horizontal="center" vertical="center"/>
    </xf>
    <xf numFmtId="0" fontId="5" fillId="16" borderId="1" xfId="0" applyFont="1" applyFill="1" applyBorder="1"/>
    <xf numFmtId="0" fontId="23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 wrapText="1"/>
    </xf>
    <xf numFmtId="4" fontId="7" fillId="9" borderId="1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4" fontId="7" fillId="0" borderId="1" xfId="0" applyNumberFormat="1" applyFont="1" applyBorder="1" applyAlignment="1">
      <alignment horizontal="left" vertical="center" wrapText="1"/>
    </xf>
    <xf numFmtId="4" fontId="25" fillId="0" borderId="2" xfId="1" applyNumberFormat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4" fontId="25" fillId="17" borderId="2" xfId="1" applyNumberFormat="1" applyFont="1" applyFill="1" applyBorder="1" applyAlignment="1">
      <alignment horizontal="center" vertical="center" wrapText="1"/>
    </xf>
    <xf numFmtId="0" fontId="25" fillId="17" borderId="2" xfId="1" applyFont="1" applyFill="1" applyBorder="1" applyAlignment="1">
      <alignment horizontal="center" vertical="center" wrapText="1"/>
    </xf>
    <xf numFmtId="0" fontId="25" fillId="7" borderId="2" xfId="1" applyFont="1" applyFill="1" applyBorder="1" applyAlignment="1">
      <alignment horizontal="center" vertical="center" wrapText="1"/>
    </xf>
    <xf numFmtId="4" fontId="25" fillId="7" borderId="2" xfId="1" applyNumberFormat="1" applyFont="1" applyFill="1" applyBorder="1" applyAlignment="1">
      <alignment horizontal="center" vertical="center" wrapText="1"/>
    </xf>
    <xf numFmtId="3" fontId="7" fillId="9" borderId="1" xfId="0" applyNumberFormat="1" applyFont="1" applyFill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" fillId="0" borderId="0" xfId="0" applyFont="1"/>
  </cellXfs>
  <cellStyles count="2">
    <cellStyle name="Normal" xfId="0" builtinId="0"/>
    <cellStyle name="Normal 2" xfId="1" xr:uid="{04278290-6B8D-4895-BFEF-2678461FE7BA}"/>
  </cellStyles>
  <dxfs count="13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ocumenttasks/documenttask1.xml><?xml version="1.0" encoding="utf-8"?>
<Tasks xmlns="http://schemas.microsoft.com/office/tasks/2019/documenttasks">
  <Task id="{7C051E08-BB1A-473D-A5C2-59EE13BFE5C9}">
    <Anchor>
      <Comment id="{AC1E1B89-1B0C-43FF-B271-1BB3DAE2C85B}"/>
    </Anchor>
    <History>
      <Event time="2025-07-10T22:04:02.95" id="{25438656-AD16-4498-9FFF-7EEB259A96EA}">
        <Attribution userId="S::maria.perdomo@ant.gov.co::c98be611-b6cc-4416-9c5e-8338be9baa33" userName="Maria Antonia Forero Perdomo" userProvider="AD"/>
        <Anchor>
          <Comment id="{AC1E1B89-1B0C-43FF-B271-1BB3DAE2C85B}"/>
        </Anchor>
        <Create/>
      </Event>
      <Event time="2025-07-10T22:04:02.95" id="{E65652D9-55DE-42DC-BE56-3C74F2035FA3}">
        <Attribution userId="S::maria.perdomo@ant.gov.co::c98be611-b6cc-4416-9c5e-8338be9baa33" userName="Maria Antonia Forero Perdomo" userProvider="AD"/>
        <Anchor>
          <Comment id="{AC1E1B89-1B0C-43FF-B271-1BB3DAE2C85B}"/>
        </Anchor>
        <Assign userId="S::zaida.silva@ant.gov.co::5cb4d16d-e658-4bb5-9337-721761f8c441" userName="Zaida Alexandra Silva Pecha" userProvider="AD"/>
      </Event>
      <Event time="2025-07-10T22:04:02.95" id="{D1AD85F1-57E9-4C7C-9DE7-0DB5AA845CEA}">
        <Attribution userId="S::maria.perdomo@ant.gov.co::c98be611-b6cc-4416-9c5e-8338be9baa33" userName="Maria Antonia Forero Perdomo" userProvider="AD"/>
        <Anchor>
          <Comment id="{AC1E1B89-1B0C-43FF-B271-1BB3DAE2C85B}"/>
        </Anchor>
        <SetTitle title="@Zaida Alexandra Silva Pecha haciendo la sumatoria con base nacional me da 6356,03 ha, verificar y ajustar si es el caso"/>
      </Event>
      <Event time="2025-07-11T15:12:03.93" id="{A1A0BBF2-BDD9-479F-AB9C-9B64A1FFF581}">
        <Attribution userId="S::zaida.silva@ant.gov.co::5cb4d16d-e658-4bb5-9337-721761f8c441" userName="Zaida Alexandra Silva Pecha" userProvider="AD"/>
        <Progress percentComplete="100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Zaida Alexandra Silva Pecha" id="{3DEEA202-70CA-42DF-BACF-0519540442E5}" userId="zaida.silva@ant.gov.co" providerId="PeoplePicker"/>
  <person displayName="Maria Antonia Forero Perdomo" id="{2D69CE62-51BE-41A6-A1E9-733B6745E06F}" userId="S::maria.perdomo@ant.gov.co::c98be611-b6cc-4416-9c5e-8338be9baa3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3" dT="2025-07-10T22:04:03.07" personId="{2D69CE62-51BE-41A6-A1E9-733B6745E06F}" id="{AC1E1B89-1B0C-43FF-B271-1BB3DAE2C85B}" done="1">
    <text>@Zaida Alexandra Silva Pecha haciendo la sumatoria con base nacional me da 6356,03 ha, verificar y ajustar si es el caso</text>
    <mentions>
      <mention mentionpersonId="{3DEEA202-70CA-42DF-BACF-0519540442E5}" mentionId="{E6C74877-1FD0-43D1-91FD-BBCBC989B261}" startIndex="0" length="28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topLeftCell="A11" zoomScaleNormal="100" workbookViewId="0">
      <selection activeCell="B54" sqref="B54"/>
    </sheetView>
  </sheetViews>
  <sheetFormatPr defaultColWidth="11.42578125" defaultRowHeight="15"/>
  <cols>
    <col min="1" max="1" width="6.42578125" style="11" customWidth="1"/>
    <col min="2" max="2" width="27.28515625" style="27" customWidth="1"/>
    <col min="3" max="3" width="13.7109375" style="11" customWidth="1"/>
    <col min="4" max="4" width="17.140625" style="11" bestFit="1" customWidth="1"/>
    <col min="5" max="5" width="26.85546875" style="11" customWidth="1"/>
    <col min="6" max="6" width="21.28515625" style="11" customWidth="1"/>
    <col min="7" max="7" width="18" style="11" customWidth="1"/>
    <col min="8" max="8" width="11.28515625" style="11" customWidth="1"/>
    <col min="9" max="9" width="35.42578125" style="11" bestFit="1" customWidth="1"/>
    <col min="10" max="10" width="20.42578125" style="11" customWidth="1"/>
  </cols>
  <sheetData>
    <row r="1" spans="1:10" s="1" customFormat="1" ht="15" customHeight="1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11"/>
    </row>
    <row r="2" spans="1:10" s="1" customFormat="1" ht="61.35" customHeight="1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1"/>
    </row>
    <row r="3" spans="1:10" s="1" customFormat="1" ht="15" customHeight="1">
      <c r="A3" s="97">
        <v>1</v>
      </c>
      <c r="B3" s="96" t="s">
        <v>10</v>
      </c>
      <c r="C3" s="96">
        <v>1.1795572890488299</v>
      </c>
      <c r="D3" s="96">
        <v>895.30200000000002</v>
      </c>
      <c r="E3" s="96">
        <v>65.096050329781406</v>
      </c>
      <c r="F3" s="96">
        <v>1056.06</v>
      </c>
      <c r="G3" s="96">
        <v>17.033440098117399</v>
      </c>
      <c r="H3" s="96">
        <v>41.064745213949401</v>
      </c>
      <c r="I3" s="23" t="s">
        <v>11</v>
      </c>
      <c r="J3" s="11"/>
    </row>
    <row r="4" spans="1:10" s="1" customFormat="1" ht="15" customHeight="1">
      <c r="A4" s="98">
        <v>2</v>
      </c>
      <c r="B4" s="99" t="s">
        <v>12</v>
      </c>
      <c r="C4" s="99">
        <v>10.264632256526401</v>
      </c>
      <c r="D4" s="99">
        <v>335.56</v>
      </c>
      <c r="E4" s="99">
        <v>24.3980585865568</v>
      </c>
      <c r="F4" s="99">
        <v>3444.4</v>
      </c>
      <c r="G4" s="99">
        <v>55.555537634183203</v>
      </c>
      <c r="H4" s="99">
        <v>39.976798110369998</v>
      </c>
      <c r="I4" s="23" t="s">
        <v>11</v>
      </c>
      <c r="J4" s="11"/>
    </row>
    <row r="5" spans="1:10" s="1" customFormat="1" ht="15" customHeight="1">
      <c r="A5" s="98">
        <v>3</v>
      </c>
      <c r="B5" s="99" t="s">
        <v>13</v>
      </c>
      <c r="C5" s="99">
        <v>9.8682452156989893</v>
      </c>
      <c r="D5" s="99">
        <v>61.66</v>
      </c>
      <c r="E5" s="99">
        <v>4.4832050674904398</v>
      </c>
      <c r="F5" s="99">
        <v>608.476</v>
      </c>
      <c r="G5" s="99">
        <v>9.81425250188631</v>
      </c>
      <c r="H5" s="99">
        <v>7.1487287846883802</v>
      </c>
      <c r="I5" s="23" t="s">
        <v>11</v>
      </c>
      <c r="J5" s="11"/>
    </row>
    <row r="6" spans="1:10" s="1" customFormat="1" ht="15" customHeight="1">
      <c r="A6" s="98">
        <v>4</v>
      </c>
      <c r="B6" s="99" t="s">
        <v>14</v>
      </c>
      <c r="C6" s="99">
        <v>10.607407407407401</v>
      </c>
      <c r="D6" s="99">
        <v>27</v>
      </c>
      <c r="E6" s="99">
        <v>1.96312904350052</v>
      </c>
      <c r="F6" s="99">
        <v>286.39999999999998</v>
      </c>
      <c r="G6" s="99">
        <v>4.6194129539048996</v>
      </c>
      <c r="H6" s="99">
        <v>3.2912709987027098</v>
      </c>
      <c r="I6" s="23" t="s">
        <v>11</v>
      </c>
      <c r="J6" s="11"/>
    </row>
    <row r="7" spans="1:10" s="1" customFormat="1" ht="15" customHeight="1">
      <c r="A7" s="98">
        <v>5</v>
      </c>
      <c r="B7" s="99" t="s">
        <v>15</v>
      </c>
      <c r="C7" s="99">
        <v>89.302325581395394</v>
      </c>
      <c r="D7" s="99">
        <v>4.3</v>
      </c>
      <c r="E7" s="99">
        <v>0.31264647729822997</v>
      </c>
      <c r="F7" s="99">
        <v>384</v>
      </c>
      <c r="G7" s="99">
        <v>6.1936263069116002</v>
      </c>
      <c r="H7" s="99">
        <v>3.2531363921049201</v>
      </c>
      <c r="I7" s="23" t="s">
        <v>11</v>
      </c>
      <c r="J7" s="11"/>
    </row>
    <row r="8" spans="1:10" s="1" customFormat="1" ht="15" customHeight="1">
      <c r="A8" s="95">
        <v>6</v>
      </c>
      <c r="B8" s="94" t="s">
        <v>16</v>
      </c>
      <c r="C8" s="94">
        <v>9.1636363636363605</v>
      </c>
      <c r="D8" s="94">
        <v>5.5</v>
      </c>
      <c r="E8" s="94">
        <v>0.399896657009364</v>
      </c>
      <c r="F8" s="94">
        <v>50.4</v>
      </c>
      <c r="G8" s="94">
        <v>0.81291345278214799</v>
      </c>
      <c r="H8" s="94">
        <v>0.60640505489575602</v>
      </c>
      <c r="I8" s="94"/>
      <c r="J8" s="11"/>
    </row>
    <row r="9" spans="1:10" s="1" customFormat="1" ht="15" customHeight="1">
      <c r="A9" s="95">
        <v>7</v>
      </c>
      <c r="B9" s="94" t="s">
        <v>17</v>
      </c>
      <c r="C9" s="94">
        <v>7.2960526315789496</v>
      </c>
      <c r="D9" s="94">
        <v>6.08</v>
      </c>
      <c r="E9" s="94">
        <v>0.44206757720307899</v>
      </c>
      <c r="F9" s="94">
        <v>44.36</v>
      </c>
      <c r="G9" s="94">
        <v>0.71549287232968395</v>
      </c>
      <c r="H9" s="94">
        <v>0.57878022476638202</v>
      </c>
      <c r="I9" s="24"/>
      <c r="J9" s="11"/>
    </row>
    <row r="10" spans="1:10" s="1" customFormat="1" ht="15" customHeight="1">
      <c r="A10" s="95">
        <v>8</v>
      </c>
      <c r="B10" s="94" t="s">
        <v>18</v>
      </c>
      <c r="C10" s="94">
        <v>61.296296296296298</v>
      </c>
      <c r="D10" s="94">
        <v>1.08</v>
      </c>
      <c r="E10" s="94">
        <v>7.8525161740020596E-2</v>
      </c>
      <c r="F10" s="94">
        <v>66.2</v>
      </c>
      <c r="G10" s="94">
        <v>1.0677553685352801</v>
      </c>
      <c r="H10" s="94">
        <v>0.57314026513765104</v>
      </c>
      <c r="I10" s="24"/>
      <c r="J10" s="11"/>
    </row>
    <row r="11" spans="1:10" s="1" customFormat="1" ht="15" customHeight="1">
      <c r="A11" s="95">
        <v>9</v>
      </c>
      <c r="B11" s="94" t="s">
        <v>19</v>
      </c>
      <c r="C11" s="94">
        <v>1.9067538126361701</v>
      </c>
      <c r="D11" s="94">
        <v>9.18</v>
      </c>
      <c r="E11" s="94">
        <v>0.66746387479017499</v>
      </c>
      <c r="F11" s="94">
        <v>17.504000000000001</v>
      </c>
      <c r="G11" s="94">
        <v>0.282326132490054</v>
      </c>
      <c r="H11" s="94">
        <v>0.474895003640115</v>
      </c>
      <c r="I11" s="24"/>
      <c r="J11" s="11"/>
    </row>
    <row r="12" spans="1:10" s="1" customFormat="1" ht="15" customHeight="1">
      <c r="A12" s="95">
        <v>10</v>
      </c>
      <c r="B12" s="94" t="s">
        <v>20</v>
      </c>
      <c r="C12" s="94">
        <v>10.5181347150259</v>
      </c>
      <c r="D12" s="94">
        <v>3.86</v>
      </c>
      <c r="E12" s="94">
        <v>0.28065474473748098</v>
      </c>
      <c r="F12" s="94">
        <v>40.6</v>
      </c>
      <c r="G12" s="94">
        <v>0.65484694807450805</v>
      </c>
      <c r="H12" s="94">
        <v>0.46775084640599501</v>
      </c>
      <c r="I12" s="24"/>
      <c r="J12" s="11"/>
    </row>
    <row r="13" spans="1:10" s="1" customFormat="1" ht="15" customHeight="1">
      <c r="A13" s="95">
        <v>11</v>
      </c>
      <c r="B13" s="94" t="s">
        <v>21</v>
      </c>
      <c r="C13" s="94">
        <v>9.3157894736842106</v>
      </c>
      <c r="D13" s="94">
        <v>3.8</v>
      </c>
      <c r="E13" s="94">
        <v>0.27629223575192402</v>
      </c>
      <c r="F13" s="94">
        <v>35.4</v>
      </c>
      <c r="G13" s="94">
        <v>0.57097492516841297</v>
      </c>
      <c r="H13" s="94">
        <v>0.42363358046016902</v>
      </c>
      <c r="I13" s="24"/>
      <c r="J13" s="11"/>
    </row>
    <row r="14" spans="1:10">
      <c r="A14" s="95">
        <v>12</v>
      </c>
      <c r="B14" s="94" t="s">
        <v>22</v>
      </c>
      <c r="C14" s="94">
        <v>20</v>
      </c>
      <c r="D14" s="94">
        <v>2</v>
      </c>
      <c r="E14" s="94">
        <v>0.14541696618522301</v>
      </c>
      <c r="F14" s="94">
        <v>40</v>
      </c>
      <c r="G14" s="94">
        <v>0.64516940696995895</v>
      </c>
      <c r="H14" s="94">
        <v>0.39529318657759099</v>
      </c>
      <c r="I14" s="24"/>
    </row>
    <row r="15" spans="1:10">
      <c r="A15" s="95">
        <v>13</v>
      </c>
      <c r="B15" s="94" t="s">
        <v>23</v>
      </c>
      <c r="C15" s="94">
        <v>20.740740740740701</v>
      </c>
      <c r="D15" s="94">
        <v>1.62</v>
      </c>
      <c r="E15" s="94">
        <v>0.117787742610031</v>
      </c>
      <c r="F15" s="94">
        <v>33.6</v>
      </c>
      <c r="G15" s="94">
        <v>0.541942301854765</v>
      </c>
      <c r="H15" s="94">
        <v>0.329865022232398</v>
      </c>
      <c r="I15" s="24"/>
    </row>
    <row r="16" spans="1:10">
      <c r="A16" s="95">
        <v>14</v>
      </c>
      <c r="B16" s="94" t="s">
        <v>24</v>
      </c>
      <c r="C16" s="94">
        <v>2.98414634146341</v>
      </c>
      <c r="D16" s="94">
        <v>4.92</v>
      </c>
      <c r="E16" s="94">
        <v>0.35772573681565001</v>
      </c>
      <c r="F16" s="94">
        <v>14.682</v>
      </c>
      <c r="G16" s="94">
        <v>0.23680943082832301</v>
      </c>
      <c r="H16" s="94">
        <v>0.29726758382198598</v>
      </c>
      <c r="I16" s="24"/>
    </row>
    <row r="17" spans="1:9">
      <c r="A17" s="95">
        <v>15</v>
      </c>
      <c r="B17" s="94" t="s">
        <v>25</v>
      </c>
      <c r="C17" s="94">
        <v>5.2760736196318998</v>
      </c>
      <c r="D17" s="94">
        <v>3.26</v>
      </c>
      <c r="E17" s="94">
        <v>0.23702965488191399</v>
      </c>
      <c r="F17" s="94">
        <v>17.2</v>
      </c>
      <c r="G17" s="94">
        <v>0.27742284499708197</v>
      </c>
      <c r="H17" s="94">
        <v>0.257226249939498</v>
      </c>
      <c r="I17" s="24"/>
    </row>
    <row r="18" spans="1:9">
      <c r="A18" s="95">
        <v>16</v>
      </c>
      <c r="B18" s="94" t="s">
        <v>26</v>
      </c>
      <c r="C18" s="94">
        <v>2.0459259259259301</v>
      </c>
      <c r="D18" s="94">
        <v>4.5</v>
      </c>
      <c r="E18" s="94">
        <v>0.32718817391675298</v>
      </c>
      <c r="F18" s="94">
        <v>9.2066666666666706</v>
      </c>
      <c r="G18" s="94">
        <v>0.14849649183758601</v>
      </c>
      <c r="H18" s="94">
        <v>0.23784233287716899</v>
      </c>
      <c r="I18" s="24"/>
    </row>
    <row r="19" spans="1:9">
      <c r="A19" s="95">
        <v>17</v>
      </c>
      <c r="B19" s="94" t="s">
        <v>27</v>
      </c>
      <c r="C19" s="94">
        <v>10</v>
      </c>
      <c r="D19" s="94">
        <v>1.3333333333333299</v>
      </c>
      <c r="E19" s="94">
        <v>9.6944644123482193E-2</v>
      </c>
      <c r="F19" s="94">
        <v>13.3333333333333</v>
      </c>
      <c r="G19" s="94">
        <v>0.21505646898998601</v>
      </c>
      <c r="H19" s="94">
        <v>0.156000556556734</v>
      </c>
      <c r="I19" s="24"/>
    </row>
    <row r="20" spans="1:9">
      <c r="A20" s="95">
        <v>18</v>
      </c>
      <c r="B20" s="94" t="s">
        <v>28</v>
      </c>
      <c r="C20" s="94">
        <v>8.1538461538461497</v>
      </c>
      <c r="D20" s="94">
        <v>1.3</v>
      </c>
      <c r="E20" s="94">
        <v>9.4521028020395206E-2</v>
      </c>
      <c r="F20" s="94">
        <v>10.6</v>
      </c>
      <c r="G20" s="94">
        <v>0.17096989284703901</v>
      </c>
      <c r="H20" s="94">
        <v>0.13274546043371699</v>
      </c>
      <c r="I20" s="24"/>
    </row>
    <row r="21" spans="1:9">
      <c r="A21" s="95">
        <v>19</v>
      </c>
      <c r="B21" s="94" t="s">
        <v>29</v>
      </c>
      <c r="C21" s="94">
        <v>10</v>
      </c>
      <c r="D21" s="94">
        <v>1.1000000000000001</v>
      </c>
      <c r="E21" s="94">
        <v>7.9979331401872897E-2</v>
      </c>
      <c r="F21" s="94">
        <v>11</v>
      </c>
      <c r="G21" s="94">
        <v>0.17742158691673901</v>
      </c>
      <c r="H21" s="94">
        <v>0.128700459159306</v>
      </c>
      <c r="I21" s="24"/>
    </row>
    <row r="22" spans="1:9">
      <c r="A22" s="95">
        <v>20</v>
      </c>
      <c r="B22" s="94" t="s">
        <v>30</v>
      </c>
      <c r="C22" s="94">
        <v>9.5</v>
      </c>
      <c r="D22" s="94">
        <v>1</v>
      </c>
      <c r="E22" s="94">
        <v>7.27084830926117E-2</v>
      </c>
      <c r="F22" s="94">
        <v>9.5</v>
      </c>
      <c r="G22" s="94">
        <v>0.153227734155365</v>
      </c>
      <c r="H22" s="94">
        <v>0.112968108623988</v>
      </c>
      <c r="I22" s="24"/>
    </row>
    <row r="23" spans="1:9">
      <c r="A23" s="95">
        <v>21</v>
      </c>
      <c r="B23" s="94" t="s">
        <v>31</v>
      </c>
      <c r="C23" s="94">
        <v>7</v>
      </c>
      <c r="D23" s="94">
        <v>1</v>
      </c>
      <c r="E23" s="94">
        <v>7.27084830926117E-2</v>
      </c>
      <c r="F23" s="94">
        <v>7</v>
      </c>
      <c r="G23" s="94">
        <v>0.112904646219743</v>
      </c>
      <c r="H23" s="94">
        <v>9.2806564656177204E-2</v>
      </c>
      <c r="I23" s="24"/>
    </row>
    <row r="24" spans="1:9" hidden="1">
      <c r="A24" s="31"/>
      <c r="B24" s="93"/>
      <c r="C24" s="30"/>
      <c r="D24" s="30"/>
      <c r="E24" s="60"/>
      <c r="F24" s="30"/>
      <c r="G24" s="60"/>
      <c r="H24" s="60"/>
      <c r="I24" s="24"/>
    </row>
    <row r="25" spans="1:9" hidden="1">
      <c r="A25" s="31"/>
      <c r="B25" s="93"/>
      <c r="C25" s="30"/>
      <c r="D25" s="30"/>
      <c r="E25" s="60"/>
      <c r="F25" s="30"/>
      <c r="G25" s="60"/>
      <c r="H25" s="60"/>
      <c r="I25" s="24"/>
    </row>
    <row r="26" spans="1:9" hidden="1">
      <c r="A26" s="31"/>
      <c r="B26" s="93"/>
      <c r="C26" s="30"/>
      <c r="D26" s="30"/>
      <c r="E26" s="60"/>
      <c r="F26" s="30"/>
      <c r="G26" s="60"/>
      <c r="H26" s="60"/>
      <c r="I26" s="24"/>
    </row>
    <row r="27" spans="1:9" hidden="1">
      <c r="A27" s="31"/>
      <c r="B27" s="93"/>
      <c r="C27" s="30"/>
      <c r="D27" s="30"/>
      <c r="E27" s="60"/>
      <c r="F27" s="30"/>
      <c r="G27" s="60"/>
      <c r="H27" s="60"/>
      <c r="I27" s="24"/>
    </row>
    <row r="28" spans="1:9" hidden="1">
      <c r="A28" s="31"/>
      <c r="B28" s="93"/>
      <c r="C28" s="30"/>
      <c r="D28" s="30"/>
      <c r="E28" s="60"/>
      <c r="F28" s="30"/>
      <c r="G28" s="60"/>
      <c r="H28" s="60"/>
      <c r="I28" s="24"/>
    </row>
    <row r="29" spans="1:9" hidden="1">
      <c r="A29" s="31"/>
      <c r="B29" s="93"/>
      <c r="C29" s="30"/>
      <c r="D29" s="30"/>
      <c r="E29" s="60"/>
      <c r="F29" s="30"/>
      <c r="G29" s="60"/>
      <c r="H29" s="60"/>
      <c r="I29" s="24"/>
    </row>
    <row r="30" spans="1:9" hidden="1">
      <c r="A30" s="31"/>
      <c r="B30" s="93"/>
      <c r="C30" s="30"/>
      <c r="D30" s="30"/>
      <c r="E30" s="60"/>
      <c r="F30" s="30"/>
      <c r="G30" s="60"/>
      <c r="H30" s="60"/>
      <c r="I30" s="24"/>
    </row>
    <row r="31" spans="1:9" hidden="1">
      <c r="A31" s="31"/>
      <c r="B31" s="93"/>
      <c r="C31" s="30"/>
      <c r="D31" s="30"/>
      <c r="E31" s="60"/>
      <c r="F31" s="30"/>
      <c r="G31" s="60"/>
      <c r="H31" s="60"/>
      <c r="I31" s="24"/>
    </row>
    <row r="32" spans="1:9" hidden="1">
      <c r="A32" s="31">
        <v>30</v>
      </c>
      <c r="B32" s="30"/>
      <c r="C32" s="30"/>
      <c r="D32" s="30"/>
      <c r="E32" s="30"/>
      <c r="F32" s="30"/>
      <c r="G32" s="30"/>
      <c r="H32" s="30"/>
      <c r="I32" s="24"/>
    </row>
    <row r="33" spans="1:9" hidden="1">
      <c r="A33" s="31">
        <v>31</v>
      </c>
      <c r="B33" s="30"/>
      <c r="C33" s="30"/>
      <c r="D33" s="30"/>
      <c r="E33" s="30"/>
      <c r="F33" s="30"/>
      <c r="G33" s="30"/>
      <c r="H33" s="30"/>
      <c r="I33" s="24"/>
    </row>
    <row r="34" spans="1:9" hidden="1">
      <c r="A34" s="31">
        <v>32</v>
      </c>
      <c r="B34" s="30"/>
      <c r="C34" s="30"/>
      <c r="D34" s="30"/>
      <c r="E34" s="30"/>
      <c r="F34" s="30"/>
      <c r="G34" s="30"/>
      <c r="H34" s="30"/>
      <c r="I34" s="24"/>
    </row>
    <row r="35" spans="1:9" hidden="1">
      <c r="A35" s="31">
        <v>33</v>
      </c>
      <c r="B35" s="30"/>
      <c r="C35" s="30"/>
      <c r="D35" s="30"/>
      <c r="E35" s="30"/>
      <c r="F35" s="30"/>
      <c r="G35" s="30"/>
      <c r="H35" s="30"/>
      <c r="I35" s="24"/>
    </row>
    <row r="36" spans="1:9" hidden="1">
      <c r="A36" s="31">
        <v>34</v>
      </c>
      <c r="B36" s="30"/>
      <c r="C36" s="30"/>
      <c r="D36" s="30"/>
      <c r="E36" s="30"/>
      <c r="F36" s="30"/>
      <c r="G36" s="30"/>
      <c r="H36" s="30"/>
      <c r="I36" s="24"/>
    </row>
    <row r="37" spans="1:9" hidden="1">
      <c r="A37" s="31">
        <v>35</v>
      </c>
      <c r="B37" s="30"/>
      <c r="C37" s="30"/>
      <c r="D37" s="30"/>
      <c r="E37" s="30"/>
      <c r="F37" s="30"/>
      <c r="G37" s="30"/>
      <c r="H37" s="30"/>
      <c r="I37" s="24"/>
    </row>
    <row r="38" spans="1:9" hidden="1">
      <c r="A38" s="31">
        <v>36</v>
      </c>
      <c r="B38" s="30"/>
      <c r="C38" s="30"/>
      <c r="D38" s="30"/>
      <c r="E38" s="30"/>
      <c r="F38" s="30"/>
      <c r="G38" s="30"/>
      <c r="H38" s="30"/>
      <c r="I38" s="24"/>
    </row>
    <row r="39" spans="1:9" hidden="1">
      <c r="A39" s="31">
        <v>37</v>
      </c>
      <c r="B39" s="30"/>
      <c r="C39" s="30"/>
      <c r="D39" s="30"/>
      <c r="E39" s="30"/>
      <c r="F39" s="30"/>
      <c r="G39" s="30"/>
      <c r="H39" s="30"/>
      <c r="I39" s="24"/>
    </row>
    <row r="40" spans="1:9" hidden="1">
      <c r="A40" s="31">
        <v>38</v>
      </c>
      <c r="B40" s="30"/>
      <c r="C40" s="30"/>
      <c r="D40" s="30"/>
      <c r="E40" s="30"/>
      <c r="F40" s="30"/>
      <c r="G40" s="30"/>
      <c r="H40" s="30"/>
      <c r="I40" s="24"/>
    </row>
    <row r="41" spans="1:9" hidden="1">
      <c r="A41" s="31">
        <v>39</v>
      </c>
      <c r="B41" s="30"/>
      <c r="C41" s="30"/>
      <c r="D41" s="30"/>
      <c r="E41" s="30"/>
      <c r="F41" s="30"/>
      <c r="G41" s="30"/>
      <c r="H41" s="30"/>
      <c r="I41" s="24"/>
    </row>
    <row r="42" spans="1:9" hidden="1">
      <c r="A42" s="31">
        <v>40</v>
      </c>
      <c r="B42" s="30"/>
      <c r="C42" s="30"/>
      <c r="D42" s="30"/>
      <c r="E42" s="30"/>
      <c r="F42" s="30"/>
      <c r="G42" s="30"/>
      <c r="H42" s="30"/>
      <c r="I42" s="24"/>
    </row>
    <row r="43" spans="1:9" hidden="1">
      <c r="A43" s="31">
        <v>41</v>
      </c>
      <c r="B43" s="30"/>
      <c r="C43" s="30"/>
      <c r="D43" s="30"/>
      <c r="E43" s="30"/>
      <c r="F43" s="30"/>
      <c r="G43" s="30"/>
      <c r="H43" s="30"/>
      <c r="I43" s="24"/>
    </row>
    <row r="44" spans="1:9" hidden="1">
      <c r="A44" s="31">
        <v>42</v>
      </c>
      <c r="B44" s="30"/>
      <c r="C44" s="30"/>
      <c r="D44" s="30"/>
      <c r="E44" s="30"/>
      <c r="F44" s="30"/>
      <c r="G44" s="30"/>
      <c r="H44" s="30"/>
      <c r="I44" s="24"/>
    </row>
    <row r="45" spans="1:9" hidden="1">
      <c r="A45" s="31">
        <v>43</v>
      </c>
      <c r="B45" s="30"/>
      <c r="C45" s="30"/>
      <c r="D45" s="30"/>
      <c r="E45" s="30"/>
      <c r="F45" s="30"/>
      <c r="G45" s="30"/>
      <c r="H45" s="30"/>
      <c r="I45" s="24"/>
    </row>
    <row r="46" spans="1:9" hidden="1">
      <c r="A46" s="31">
        <v>44</v>
      </c>
      <c r="B46" s="30"/>
      <c r="C46" s="30"/>
      <c r="D46" s="30"/>
      <c r="E46" s="30"/>
      <c r="F46" s="30"/>
      <c r="G46" s="30"/>
      <c r="H46" s="30"/>
      <c r="I46" s="24"/>
    </row>
    <row r="47" spans="1:9" hidden="1">
      <c r="A47" s="31">
        <v>45</v>
      </c>
      <c r="B47" s="30"/>
      <c r="C47" s="30"/>
      <c r="D47" s="30"/>
      <c r="E47" s="30"/>
      <c r="F47" s="30"/>
      <c r="G47" s="30"/>
      <c r="H47" s="30"/>
      <c r="I47" s="24"/>
    </row>
    <row r="48" spans="1:9" hidden="1">
      <c r="A48" s="31">
        <v>46</v>
      </c>
      <c r="B48" s="30"/>
      <c r="C48" s="30"/>
      <c r="D48" s="30"/>
      <c r="E48" s="30"/>
      <c r="F48" s="30"/>
      <c r="G48" s="30"/>
      <c r="H48" s="30"/>
      <c r="I48" s="24"/>
    </row>
    <row r="49" spans="1:9" hidden="1">
      <c r="A49" s="31">
        <v>47</v>
      </c>
      <c r="B49" s="30"/>
      <c r="C49" s="30"/>
      <c r="D49" s="30"/>
      <c r="E49" s="30"/>
      <c r="F49" s="30"/>
      <c r="G49" s="30"/>
      <c r="H49" s="30"/>
      <c r="I49" s="24"/>
    </row>
    <row r="50" spans="1:9" hidden="1">
      <c r="A50" s="31">
        <v>48</v>
      </c>
      <c r="B50" s="30"/>
      <c r="C50" s="30"/>
      <c r="D50" s="30"/>
      <c r="E50" s="30"/>
      <c r="F50" s="30"/>
      <c r="G50" s="30"/>
      <c r="H50" s="30"/>
      <c r="I50" s="24"/>
    </row>
    <row r="51" spans="1:9" hidden="1">
      <c r="A51" s="31">
        <v>49</v>
      </c>
      <c r="B51" s="30"/>
      <c r="C51" s="30"/>
      <c r="D51" s="30"/>
      <c r="E51" s="30"/>
      <c r="F51" s="30"/>
      <c r="G51" s="30"/>
      <c r="H51" s="30"/>
      <c r="I51" s="24"/>
    </row>
    <row r="52" spans="1:9" hidden="1">
      <c r="A52" s="31">
        <v>50</v>
      </c>
      <c r="B52" s="30"/>
      <c r="C52" s="30"/>
      <c r="D52" s="30"/>
      <c r="E52" s="30"/>
      <c r="F52" s="30"/>
      <c r="G52" s="30"/>
      <c r="H52" s="30"/>
      <c r="I52" s="24"/>
    </row>
    <row r="53" spans="1:9">
      <c r="A53" s="101" t="s">
        <v>32</v>
      </c>
      <c r="B53" s="102"/>
      <c r="C53" s="103"/>
      <c r="D53" s="62">
        <f>SUM(D3:D52)</f>
        <v>1375.355333333333</v>
      </c>
      <c r="E53" s="62">
        <f t="shared" ref="E53:H53" si="0">SUM(E3:E52)</f>
        <v>99.999999999999972</v>
      </c>
      <c r="F53" s="62">
        <f t="shared" si="0"/>
        <v>6199.9219999999987</v>
      </c>
      <c r="G53" s="62">
        <f t="shared" si="0"/>
        <v>100.00000000000009</v>
      </c>
      <c r="H53" s="62">
        <f t="shared" si="0"/>
        <v>100.00000000000003</v>
      </c>
      <c r="I53" s="25"/>
    </row>
    <row r="54" spans="1:9">
      <c r="A54" s="26"/>
      <c r="B54" s="126" t="s">
        <v>33</v>
      </c>
      <c r="C54" s="26"/>
      <c r="D54" s="26"/>
      <c r="E54" s="26"/>
      <c r="F54" s="26"/>
      <c r="G54" s="26"/>
      <c r="H54" s="26"/>
    </row>
    <row r="55" spans="1:9">
      <c r="A55" s="106" t="s">
        <v>34</v>
      </c>
      <c r="B55" s="106"/>
      <c r="C55" s="106"/>
      <c r="D55" s="106"/>
      <c r="E55" s="106"/>
    </row>
    <row r="56" spans="1:9" ht="25.5">
      <c r="A56" s="19" t="s">
        <v>1</v>
      </c>
      <c r="B56" s="19" t="s">
        <v>35</v>
      </c>
      <c r="C56" s="19" t="s">
        <v>36</v>
      </c>
      <c r="D56" s="19" t="s">
        <v>37</v>
      </c>
      <c r="E56" s="19" t="s">
        <v>9</v>
      </c>
    </row>
    <row r="57" spans="1:9">
      <c r="A57" s="15">
        <v>1</v>
      </c>
      <c r="B57" s="15" t="s">
        <v>38</v>
      </c>
      <c r="C57" s="16">
        <v>1619</v>
      </c>
      <c r="D57" s="16">
        <v>151</v>
      </c>
      <c r="E57" s="16" t="s">
        <v>11</v>
      </c>
    </row>
    <row r="58" spans="1:9">
      <c r="A58" s="15">
        <v>2</v>
      </c>
      <c r="B58" s="15" t="s">
        <v>39</v>
      </c>
      <c r="C58" s="16">
        <v>94620</v>
      </c>
      <c r="D58" s="16">
        <v>102</v>
      </c>
      <c r="E58" s="16" t="s">
        <v>11</v>
      </c>
    </row>
    <row r="59" spans="1:9">
      <c r="A59" s="15">
        <v>3</v>
      </c>
      <c r="B59" s="15" t="s">
        <v>40</v>
      </c>
      <c r="C59" s="16">
        <v>9952</v>
      </c>
      <c r="D59" s="16">
        <v>87</v>
      </c>
      <c r="E59" s="16" t="s">
        <v>11</v>
      </c>
    </row>
    <row r="60" spans="1:9">
      <c r="A60" s="17">
        <v>4</v>
      </c>
      <c r="B60" s="17" t="s">
        <v>41</v>
      </c>
      <c r="C60" s="18">
        <v>92</v>
      </c>
      <c r="D60" s="18" t="s">
        <v>42</v>
      </c>
      <c r="E60" s="18"/>
    </row>
    <row r="61" spans="1:9">
      <c r="A61" s="17">
        <v>5</v>
      </c>
      <c r="B61" s="17" t="s">
        <v>43</v>
      </c>
      <c r="C61" s="18">
        <v>73</v>
      </c>
      <c r="D61" s="18" t="s">
        <v>42</v>
      </c>
      <c r="E61" s="18"/>
    </row>
    <row r="62" spans="1:9" hidden="1">
      <c r="A62" s="17">
        <v>6</v>
      </c>
      <c r="B62" s="17"/>
      <c r="C62" s="18"/>
      <c r="D62" s="18"/>
      <c r="E62" s="18"/>
    </row>
    <row r="63" spans="1:9" hidden="1">
      <c r="A63" s="17">
        <v>7</v>
      </c>
      <c r="B63" s="17"/>
      <c r="C63" s="18"/>
      <c r="D63" s="18"/>
      <c r="E63" s="18"/>
    </row>
    <row r="64" spans="1:9" hidden="1">
      <c r="A64" s="17">
        <v>8</v>
      </c>
      <c r="B64" s="17"/>
      <c r="C64" s="18"/>
      <c r="D64" s="18"/>
      <c r="E64" s="18"/>
    </row>
    <row r="65" spans="1:5" hidden="1">
      <c r="A65" s="17">
        <v>9</v>
      </c>
      <c r="B65" s="17"/>
      <c r="C65" s="18"/>
      <c r="D65" s="18"/>
      <c r="E65" s="18"/>
    </row>
    <row r="66" spans="1:5" hidden="1">
      <c r="A66" s="17">
        <v>10</v>
      </c>
      <c r="B66" s="17"/>
      <c r="C66" s="18"/>
      <c r="D66" s="18"/>
      <c r="E66" s="18"/>
    </row>
    <row r="67" spans="1:5" hidden="1">
      <c r="A67" s="17">
        <v>11</v>
      </c>
      <c r="B67" s="17"/>
      <c r="C67" s="18"/>
      <c r="D67" s="18"/>
      <c r="E67" s="18"/>
    </row>
    <row r="68" spans="1:5" hidden="1">
      <c r="A68" s="17">
        <v>12</v>
      </c>
      <c r="B68" s="17"/>
      <c r="C68" s="18"/>
      <c r="D68" s="18"/>
      <c r="E68" s="18"/>
    </row>
    <row r="69" spans="1:5" hidden="1">
      <c r="A69" s="17">
        <v>13</v>
      </c>
      <c r="B69" s="17"/>
      <c r="C69" s="18"/>
      <c r="D69" s="18"/>
      <c r="E69" s="18"/>
    </row>
    <row r="70" spans="1:5" hidden="1">
      <c r="A70" s="17">
        <v>14</v>
      </c>
      <c r="B70" s="17"/>
      <c r="C70" s="18"/>
      <c r="D70" s="18"/>
      <c r="E70" s="18"/>
    </row>
    <row r="71" spans="1:5" hidden="1">
      <c r="A71" s="17">
        <v>15</v>
      </c>
      <c r="B71" s="17"/>
      <c r="C71" s="18"/>
      <c r="D71" s="18"/>
      <c r="E71" s="18"/>
    </row>
    <row r="73" spans="1:5">
      <c r="A73" s="49" t="s">
        <v>44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Normal="100" workbookViewId="0">
      <selection activeCell="B26" sqref="B26"/>
    </sheetView>
  </sheetViews>
  <sheetFormatPr defaultColWidth="8.7109375" defaultRowHeight="15" customHeight="1"/>
  <cols>
    <col min="1" max="1" width="5.28515625" style="22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105" t="s">
        <v>45</v>
      </c>
      <c r="B1" s="105"/>
      <c r="C1" s="105"/>
      <c r="D1" s="105"/>
      <c r="E1" s="105"/>
      <c r="F1" s="105"/>
      <c r="G1" s="105"/>
      <c r="H1" s="105"/>
      <c r="I1" s="50"/>
    </row>
    <row r="2" spans="1:9" ht="59.25" customHeight="1">
      <c r="A2" s="4" t="s">
        <v>46</v>
      </c>
      <c r="B2" s="5" t="s">
        <v>2</v>
      </c>
      <c r="C2" s="5" t="s">
        <v>3</v>
      </c>
      <c r="D2" s="5" t="s">
        <v>4</v>
      </c>
      <c r="E2" s="5" t="s">
        <v>47</v>
      </c>
      <c r="F2" s="5" t="s">
        <v>6</v>
      </c>
      <c r="G2" s="5" t="s">
        <v>48</v>
      </c>
      <c r="H2" s="5" t="s">
        <v>8</v>
      </c>
      <c r="I2" s="63" t="s">
        <v>49</v>
      </c>
    </row>
    <row r="3" spans="1:9" ht="15" customHeight="1">
      <c r="A3" s="97">
        <v>1</v>
      </c>
      <c r="B3" s="96" t="s">
        <v>10</v>
      </c>
      <c r="C3" s="96">
        <v>1.1795572890488299</v>
      </c>
      <c r="D3" s="96">
        <v>895.30200000000002</v>
      </c>
      <c r="E3" s="96">
        <v>65.096050329781406</v>
      </c>
      <c r="F3" s="96">
        <v>1056.06</v>
      </c>
      <c r="G3" s="96">
        <v>17.033440098117399</v>
      </c>
      <c r="H3" s="96">
        <v>41.064745213949401</v>
      </c>
      <c r="I3" s="99"/>
    </row>
    <row r="4" spans="1:9" ht="15" customHeight="1">
      <c r="A4" s="98">
        <v>2</v>
      </c>
      <c r="B4" s="99" t="s">
        <v>12</v>
      </c>
      <c r="C4" s="99">
        <v>10.264632256526401</v>
      </c>
      <c r="D4" s="99">
        <v>335.56</v>
      </c>
      <c r="E4" s="99">
        <v>24.3980585865568</v>
      </c>
      <c r="F4" s="99">
        <v>3444.4</v>
      </c>
      <c r="G4" s="99">
        <v>55.555537634183203</v>
      </c>
      <c r="H4" s="99">
        <v>39.976798110369998</v>
      </c>
      <c r="I4" s="99"/>
    </row>
    <row r="5" spans="1:9" ht="15" customHeight="1">
      <c r="A5" s="98">
        <v>3</v>
      </c>
      <c r="B5" s="99" t="s">
        <v>13</v>
      </c>
      <c r="C5" s="99">
        <v>9.8682452156989893</v>
      </c>
      <c r="D5" s="99">
        <v>61.66</v>
      </c>
      <c r="E5" s="99">
        <v>4.4832050674904398</v>
      </c>
      <c r="F5" s="99">
        <v>608.476</v>
      </c>
      <c r="G5" s="99">
        <v>9.81425250188631</v>
      </c>
      <c r="H5" s="99">
        <v>7.1487287846883802</v>
      </c>
      <c r="I5" s="99"/>
    </row>
    <row r="6" spans="1:9" ht="15" customHeight="1">
      <c r="A6" s="98">
        <v>4</v>
      </c>
      <c r="B6" s="99" t="s">
        <v>14</v>
      </c>
      <c r="C6" s="99">
        <v>10.607407407407401</v>
      </c>
      <c r="D6" s="99">
        <v>27</v>
      </c>
      <c r="E6" s="99">
        <v>1.96312904350052</v>
      </c>
      <c r="F6" s="99">
        <v>286.39999999999998</v>
      </c>
      <c r="G6" s="99">
        <v>4.6194129539048996</v>
      </c>
      <c r="H6" s="99">
        <v>3.2912709987027098</v>
      </c>
      <c r="I6" s="99"/>
    </row>
    <row r="7" spans="1:9" ht="15" customHeight="1">
      <c r="A7" s="98">
        <v>5</v>
      </c>
      <c r="B7" s="99" t="s">
        <v>15</v>
      </c>
      <c r="C7" s="99">
        <v>89.302325581395394</v>
      </c>
      <c r="D7" s="99">
        <v>4.3</v>
      </c>
      <c r="E7" s="99">
        <v>0.31264647729822997</v>
      </c>
      <c r="F7" s="99">
        <v>384</v>
      </c>
      <c r="G7" s="99">
        <v>6.1936263069116002</v>
      </c>
      <c r="H7" s="99">
        <v>3.2531363921049201</v>
      </c>
      <c r="I7" s="99"/>
    </row>
    <row r="8" spans="1:9" ht="15" customHeight="1">
      <c r="A8" s="100">
        <v>6</v>
      </c>
      <c r="B8" s="91" t="s">
        <v>19</v>
      </c>
      <c r="C8" s="91">
        <v>1.9067538126361701</v>
      </c>
      <c r="D8" s="91">
        <v>9.18</v>
      </c>
      <c r="E8" s="91">
        <v>0.66746387479017499</v>
      </c>
      <c r="F8" s="91">
        <v>17.504000000000001</v>
      </c>
      <c r="G8" s="91">
        <v>0.282326132490054</v>
      </c>
      <c r="H8" s="91">
        <v>0.474895003640115</v>
      </c>
      <c r="I8" s="91" t="s">
        <v>11</v>
      </c>
    </row>
    <row r="9" spans="1:9" ht="15" customHeight="1">
      <c r="A9" s="100">
        <v>7</v>
      </c>
      <c r="B9" s="91" t="s">
        <v>21</v>
      </c>
      <c r="C9" s="91">
        <v>9.3157894736842106</v>
      </c>
      <c r="D9" s="91">
        <v>3.8</v>
      </c>
      <c r="E9" s="91">
        <v>0.27629223575192402</v>
      </c>
      <c r="F9" s="91">
        <v>35.4</v>
      </c>
      <c r="G9" s="91">
        <v>0.57097492516841297</v>
      </c>
      <c r="H9" s="91">
        <v>0.42363358046016902</v>
      </c>
      <c r="I9" s="91" t="s">
        <v>11</v>
      </c>
    </row>
    <row r="10" spans="1:9" ht="15" hidden="1" customHeight="1">
      <c r="A10" s="46">
        <v>8</v>
      </c>
      <c r="B10" s="39"/>
      <c r="C10" s="89"/>
      <c r="D10" s="89"/>
      <c r="E10" s="89"/>
      <c r="F10" s="89"/>
      <c r="G10" s="89"/>
      <c r="H10" s="89"/>
      <c r="I10" s="40"/>
    </row>
    <row r="11" spans="1:9" ht="15" hidden="1" customHeight="1">
      <c r="A11" s="46">
        <v>9</v>
      </c>
      <c r="B11" s="39"/>
      <c r="C11" s="89"/>
      <c r="D11" s="89"/>
      <c r="E11" s="89"/>
      <c r="F11" s="89"/>
      <c r="G11" s="89"/>
      <c r="H11" s="89"/>
      <c r="I11" s="40"/>
    </row>
    <row r="12" spans="1:9" ht="15" hidden="1" customHeight="1">
      <c r="A12" s="46">
        <v>10</v>
      </c>
      <c r="B12" s="39"/>
      <c r="C12" s="89"/>
      <c r="D12" s="89"/>
      <c r="E12" s="89"/>
      <c r="F12" s="89"/>
      <c r="G12" s="89"/>
      <c r="H12" s="89"/>
      <c r="I12" s="40"/>
    </row>
    <row r="13" spans="1:9" ht="15" hidden="1" customHeight="1">
      <c r="A13" s="46">
        <v>11</v>
      </c>
      <c r="B13" s="39"/>
      <c r="C13" s="40"/>
      <c r="D13" s="40"/>
      <c r="E13" s="40"/>
      <c r="F13" s="40"/>
      <c r="G13" s="40"/>
      <c r="H13" s="40"/>
      <c r="I13" s="40"/>
    </row>
    <row r="14" spans="1:9" ht="15" hidden="1" customHeight="1">
      <c r="A14" s="46">
        <v>12</v>
      </c>
      <c r="B14" s="39"/>
      <c r="C14" s="40"/>
      <c r="D14" s="40"/>
      <c r="E14" s="40"/>
      <c r="F14" s="40"/>
      <c r="G14" s="40"/>
      <c r="H14" s="40"/>
      <c r="I14" s="40"/>
    </row>
    <row r="15" spans="1:9" ht="15" hidden="1" customHeight="1">
      <c r="A15" s="46">
        <v>13</v>
      </c>
      <c r="B15" s="39"/>
      <c r="C15" s="40"/>
      <c r="D15" s="40"/>
      <c r="E15" s="40"/>
      <c r="F15" s="40"/>
      <c r="G15" s="40"/>
      <c r="H15" s="40"/>
      <c r="I15" s="40"/>
    </row>
    <row r="16" spans="1:9" ht="15" hidden="1" customHeight="1">
      <c r="A16" s="46">
        <v>14</v>
      </c>
      <c r="B16" s="39"/>
      <c r="C16" s="40"/>
      <c r="D16" s="40"/>
      <c r="E16" s="40"/>
      <c r="F16" s="40"/>
      <c r="G16" s="40"/>
      <c r="H16" s="40"/>
      <c r="I16" s="40"/>
    </row>
    <row r="17" spans="1:9" ht="15" hidden="1" customHeight="1">
      <c r="A17" s="46">
        <v>15</v>
      </c>
      <c r="B17" s="39"/>
      <c r="C17" s="40"/>
      <c r="D17" s="40"/>
      <c r="E17" s="40"/>
      <c r="F17" s="40"/>
      <c r="G17" s="40"/>
      <c r="H17" s="40"/>
      <c r="I17" s="40"/>
    </row>
    <row r="18" spans="1:9" ht="15" hidden="1" customHeight="1">
      <c r="A18" s="46">
        <v>16</v>
      </c>
      <c r="B18" s="39"/>
      <c r="C18" s="40"/>
      <c r="D18" s="40"/>
      <c r="E18" s="40"/>
      <c r="F18" s="40"/>
      <c r="G18" s="40"/>
      <c r="H18" s="40"/>
      <c r="I18" s="40"/>
    </row>
    <row r="19" spans="1:9" ht="15" hidden="1" customHeight="1">
      <c r="A19" s="46">
        <v>17</v>
      </c>
      <c r="B19" s="39"/>
      <c r="C19" s="41"/>
      <c r="D19" s="42"/>
      <c r="E19" s="41"/>
      <c r="F19" s="42"/>
      <c r="G19" s="41"/>
      <c r="H19" s="41"/>
      <c r="I19" s="41"/>
    </row>
    <row r="20" spans="1:9" ht="15" hidden="1" customHeight="1">
      <c r="A20" s="46">
        <v>18</v>
      </c>
      <c r="B20" s="39"/>
      <c r="C20" s="41"/>
      <c r="D20" s="42"/>
      <c r="E20" s="41"/>
      <c r="F20" s="42"/>
      <c r="G20" s="41"/>
      <c r="H20" s="41"/>
      <c r="I20" s="41"/>
    </row>
    <row r="21" spans="1:9" ht="15" hidden="1" customHeight="1">
      <c r="A21" s="46">
        <v>19</v>
      </c>
      <c r="B21" s="39"/>
      <c r="C21" s="41"/>
      <c r="D21" s="42"/>
      <c r="E21" s="41"/>
      <c r="F21" s="42"/>
      <c r="G21" s="41"/>
      <c r="H21" s="41"/>
      <c r="I21" s="41"/>
    </row>
    <row r="22" spans="1:9" ht="15" hidden="1" customHeight="1">
      <c r="A22" s="46">
        <v>20</v>
      </c>
      <c r="B22" s="39"/>
      <c r="C22" s="41"/>
      <c r="D22" s="42"/>
      <c r="E22" s="41"/>
      <c r="F22" s="42"/>
      <c r="G22" s="41"/>
      <c r="H22" s="41"/>
      <c r="I22" s="41"/>
    </row>
    <row r="23" spans="1:9" ht="15" hidden="1" customHeight="1">
      <c r="A23" s="46">
        <v>21</v>
      </c>
      <c r="B23" s="39"/>
      <c r="C23" s="41"/>
      <c r="D23" s="42"/>
      <c r="E23" s="41"/>
      <c r="F23" s="42"/>
      <c r="G23" s="41"/>
      <c r="H23" s="41"/>
      <c r="I23" s="41"/>
    </row>
    <row r="24" spans="1:9" ht="17.100000000000001" hidden="1" customHeight="1">
      <c r="A24" s="46">
        <v>22</v>
      </c>
      <c r="B24" s="39"/>
      <c r="C24" s="41"/>
      <c r="D24" s="42"/>
      <c r="E24" s="41"/>
      <c r="F24" s="42"/>
      <c r="G24" s="41"/>
      <c r="H24" s="41"/>
      <c r="I24" s="41"/>
    </row>
    <row r="25" spans="1:9" ht="15" customHeight="1">
      <c r="A25" s="107" t="s">
        <v>32</v>
      </c>
      <c r="B25" s="108"/>
      <c r="C25" s="109"/>
      <c r="D25" s="61">
        <f>SUM(D3:D24)</f>
        <v>1336.8020000000001</v>
      </c>
      <c r="E25" s="61">
        <f>SUM(E3:E24)</f>
        <v>97.196845615169494</v>
      </c>
      <c r="F25" s="61">
        <f>SUM(F3:F24)</f>
        <v>5832.2399999999989</v>
      </c>
      <c r="G25" s="61">
        <f>SUM(G3:G24)</f>
        <v>94.069570552661887</v>
      </c>
      <c r="H25" s="61">
        <f>SUM(H3:H24)</f>
        <v>95.633208083915704</v>
      </c>
      <c r="I25" s="29"/>
    </row>
    <row r="26" spans="1:9" ht="15" customHeight="1">
      <c r="B26" s="126" t="s">
        <v>33</v>
      </c>
    </row>
    <row r="27" spans="1:9" ht="15" customHeight="1">
      <c r="A27" s="110" t="s">
        <v>50</v>
      </c>
      <c r="B27" s="111"/>
      <c r="C27" s="111"/>
      <c r="D27" s="111"/>
      <c r="E27" s="111"/>
      <c r="F27" s="111"/>
      <c r="G27" s="111"/>
    </row>
    <row r="28" spans="1:9" ht="75.599999999999994" customHeight="1">
      <c r="A28" s="10" t="s">
        <v>51</v>
      </c>
      <c r="B28" s="56" t="s">
        <v>2</v>
      </c>
      <c r="C28" s="56" t="s">
        <v>52</v>
      </c>
      <c r="D28" s="57" t="s">
        <v>53</v>
      </c>
      <c r="E28" s="57" t="s">
        <v>37</v>
      </c>
      <c r="F28" s="56" t="s">
        <v>54</v>
      </c>
      <c r="G28" s="56" t="s">
        <v>55</v>
      </c>
      <c r="H28" s="63" t="s">
        <v>49</v>
      </c>
    </row>
    <row r="29" spans="1:9" ht="69" customHeight="1">
      <c r="A29" s="9">
        <v>1</v>
      </c>
      <c r="B29" s="9" t="s">
        <v>56</v>
      </c>
      <c r="C29" s="9" t="s">
        <v>57</v>
      </c>
      <c r="D29" s="20">
        <v>1619</v>
      </c>
      <c r="E29" s="20">
        <v>151</v>
      </c>
      <c r="F29" s="3" t="s">
        <v>58</v>
      </c>
      <c r="G29" s="3" t="s">
        <v>59</v>
      </c>
      <c r="H29" s="3"/>
    </row>
    <row r="30" spans="1:9" ht="56.25" customHeight="1">
      <c r="A30" s="9">
        <v>2</v>
      </c>
      <c r="B30" s="113" t="s">
        <v>39</v>
      </c>
      <c r="C30" s="9" t="s">
        <v>60</v>
      </c>
      <c r="D30" s="112">
        <v>94620</v>
      </c>
      <c r="E30" s="112">
        <v>102</v>
      </c>
      <c r="F30" s="3" t="s">
        <v>58</v>
      </c>
      <c r="G30" s="3" t="s">
        <v>61</v>
      </c>
      <c r="H30" s="3"/>
    </row>
    <row r="31" spans="1:9" ht="39" customHeight="1">
      <c r="A31" s="9">
        <v>3</v>
      </c>
      <c r="B31" s="114"/>
      <c r="C31" s="9" t="s">
        <v>62</v>
      </c>
      <c r="D31" s="112"/>
      <c r="E31" s="112"/>
      <c r="F31" s="3" t="s">
        <v>58</v>
      </c>
      <c r="G31" s="3" t="s">
        <v>61</v>
      </c>
      <c r="H31" s="3"/>
    </row>
    <row r="32" spans="1:9" ht="36" customHeight="1">
      <c r="A32" s="9">
        <v>4</v>
      </c>
      <c r="B32" s="9" t="s">
        <v>40</v>
      </c>
      <c r="C32" s="9" t="s">
        <v>63</v>
      </c>
      <c r="D32" s="20">
        <v>9952</v>
      </c>
      <c r="E32" s="20">
        <v>87</v>
      </c>
      <c r="F32" s="3" t="s">
        <v>58</v>
      </c>
      <c r="G32" s="3" t="s">
        <v>64</v>
      </c>
      <c r="H32" s="3"/>
    </row>
    <row r="33" spans="1:8" ht="24" customHeight="1">
      <c r="A33" s="47">
        <v>5</v>
      </c>
      <c r="B33" s="13" t="s">
        <v>65</v>
      </c>
      <c r="C33" s="13" t="s">
        <v>66</v>
      </c>
      <c r="D33" s="21" t="s">
        <v>42</v>
      </c>
      <c r="E33" s="21" t="s">
        <v>42</v>
      </c>
      <c r="F33" s="14"/>
      <c r="G33" s="14"/>
      <c r="H33" s="14" t="s">
        <v>11</v>
      </c>
    </row>
    <row r="34" spans="1:8" ht="17.45" hidden="1" customHeight="1">
      <c r="A34" s="90">
        <v>6</v>
      </c>
      <c r="B34" s="43"/>
      <c r="C34" s="43"/>
      <c r="D34" s="44"/>
      <c r="E34" s="44"/>
      <c r="F34" s="45"/>
      <c r="G34" s="45"/>
      <c r="H34" s="45"/>
    </row>
    <row r="35" spans="1:8" ht="15" hidden="1" customHeight="1">
      <c r="A35" s="43">
        <v>7</v>
      </c>
      <c r="B35" s="43"/>
      <c r="C35" s="43"/>
      <c r="D35" s="44"/>
      <c r="E35" s="44"/>
      <c r="F35" s="45"/>
      <c r="G35" s="45"/>
      <c r="H35" s="45"/>
    </row>
    <row r="36" spans="1:8" ht="15" hidden="1" customHeight="1">
      <c r="A36" s="43">
        <v>8</v>
      </c>
      <c r="B36" s="43"/>
      <c r="C36" s="43"/>
      <c r="D36" s="44"/>
      <c r="E36" s="44"/>
      <c r="F36" s="45"/>
      <c r="G36" s="45"/>
      <c r="H36" s="45"/>
    </row>
    <row r="37" spans="1:8" ht="15" hidden="1" customHeight="1">
      <c r="A37" s="43">
        <v>9</v>
      </c>
      <c r="B37" s="43"/>
      <c r="C37" s="43"/>
      <c r="D37" s="44"/>
      <c r="E37" s="44"/>
      <c r="F37" s="45"/>
      <c r="G37" s="45"/>
      <c r="H37" s="45"/>
    </row>
    <row r="38" spans="1:8" ht="15" hidden="1" customHeight="1">
      <c r="A38" s="43">
        <v>10</v>
      </c>
      <c r="B38" s="43"/>
      <c r="C38" s="43"/>
      <c r="D38" s="44"/>
      <c r="E38" s="44"/>
      <c r="F38" s="45"/>
      <c r="G38" s="45"/>
      <c r="H38" s="45"/>
    </row>
    <row r="39" spans="1:8" ht="15" hidden="1" customHeight="1">
      <c r="A39" s="43">
        <v>11</v>
      </c>
      <c r="B39" s="43"/>
      <c r="C39" s="43"/>
      <c r="D39" s="44"/>
      <c r="E39" s="44"/>
      <c r="F39" s="45"/>
      <c r="G39" s="45"/>
      <c r="H39" s="45"/>
    </row>
    <row r="40" spans="1:8" ht="15" hidden="1" customHeight="1">
      <c r="A40" s="43">
        <v>12</v>
      </c>
      <c r="B40" s="43"/>
      <c r="C40" s="43"/>
      <c r="D40" s="44"/>
      <c r="E40" s="44"/>
      <c r="F40" s="45"/>
      <c r="G40" s="45"/>
      <c r="H40" s="45"/>
    </row>
    <row r="41" spans="1:8" ht="15" hidden="1" customHeight="1">
      <c r="A41" s="43">
        <v>13</v>
      </c>
      <c r="B41" s="43"/>
      <c r="C41" s="43"/>
      <c r="D41" s="44"/>
      <c r="E41" s="44"/>
      <c r="F41" s="45"/>
      <c r="G41" s="45"/>
      <c r="H41" s="45"/>
    </row>
    <row r="42" spans="1:8" ht="15" hidden="1" customHeight="1">
      <c r="A42" s="43">
        <v>14</v>
      </c>
      <c r="B42" s="43"/>
      <c r="C42" s="43"/>
      <c r="D42" s="44"/>
      <c r="E42" s="44"/>
      <c r="F42" s="45"/>
      <c r="G42" s="45"/>
      <c r="H42" s="45"/>
    </row>
    <row r="43" spans="1:8" ht="15" hidden="1" customHeight="1">
      <c r="A43" s="43">
        <v>15</v>
      </c>
      <c r="B43" s="43"/>
      <c r="C43" s="43"/>
      <c r="D43" s="44"/>
      <c r="E43" s="44"/>
      <c r="F43" s="45"/>
      <c r="G43" s="45"/>
      <c r="H43" s="45"/>
    </row>
    <row r="44" spans="1:8">
      <c r="A44" s="59" t="s">
        <v>67</v>
      </c>
      <c r="B44" s="58"/>
      <c r="C44" s="58"/>
      <c r="D44" s="58"/>
      <c r="E44" s="48"/>
      <c r="F44" s="12"/>
    </row>
    <row r="45" spans="1:8">
      <c r="A45" s="59" t="s">
        <v>68</v>
      </c>
      <c r="B45" s="58"/>
      <c r="C45" s="58"/>
      <c r="D45" s="58"/>
      <c r="E45" s="58"/>
      <c r="F45" s="58"/>
    </row>
    <row r="46" spans="1:8"/>
    <row r="48" spans="1:8" ht="15" customHeight="1">
      <c r="A48" s="92" t="s">
        <v>69</v>
      </c>
    </row>
    <row r="49" spans="1:2" ht="15" customHeight="1">
      <c r="A49" s="51"/>
    </row>
    <row r="50" spans="1:2" ht="15" customHeight="1">
      <c r="A50" s="52"/>
      <c r="B50" s="53" t="s">
        <v>70</v>
      </c>
    </row>
    <row r="51" spans="1:2" ht="15" customHeight="1">
      <c r="A51" s="55"/>
      <c r="B51" s="54" t="s">
        <v>71</v>
      </c>
    </row>
    <row r="52" spans="1:2" ht="15" customHeight="1">
      <c r="A52" s="51"/>
    </row>
  </sheetData>
  <mergeCells count="6">
    <mergeCell ref="A25:C25"/>
    <mergeCell ref="A1:H1"/>
    <mergeCell ref="A27:G27"/>
    <mergeCell ref="D30:D31"/>
    <mergeCell ref="E30:E31"/>
    <mergeCell ref="B30:B31"/>
  </mergeCells>
  <dataValidations count="1">
    <dataValidation type="list" allowBlank="1" showInputMessage="1" showErrorMessage="1" sqref="I3:I24 H29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G24"/>
  <sheetViews>
    <sheetView zoomScaleNormal="100" workbookViewId="0">
      <selection activeCell="D8" sqref="D8"/>
    </sheetView>
  </sheetViews>
  <sheetFormatPr defaultColWidth="11.42578125" defaultRowHeight="15" customHeight="1"/>
  <cols>
    <col min="1" max="4" width="32.28515625" customWidth="1"/>
  </cols>
  <sheetData>
    <row r="1" spans="1:7" ht="31.35" customHeight="1">
      <c r="A1" s="32" t="s">
        <v>72</v>
      </c>
      <c r="B1" s="32" t="s">
        <v>73</v>
      </c>
      <c r="C1" s="33" t="s">
        <v>74</v>
      </c>
      <c r="D1" s="32" t="s">
        <v>75</v>
      </c>
    </row>
    <row r="2" spans="1:7" ht="15" customHeight="1">
      <c r="A2" s="118">
        <v>1</v>
      </c>
      <c r="B2" s="123" t="s">
        <v>76</v>
      </c>
      <c r="C2" s="121" t="s">
        <v>77</v>
      </c>
      <c r="D2" s="28" t="s">
        <v>78</v>
      </c>
      <c r="G2" s="85"/>
    </row>
    <row r="3" spans="1:7">
      <c r="A3" s="119"/>
      <c r="B3" s="124"/>
      <c r="C3" s="122"/>
      <c r="D3" s="28" t="s">
        <v>79</v>
      </c>
      <c r="G3" s="85"/>
    </row>
    <row r="4" spans="1:7">
      <c r="A4" s="119"/>
      <c r="B4" s="124"/>
      <c r="C4" s="122"/>
      <c r="D4" s="28" t="s">
        <v>80</v>
      </c>
      <c r="G4" s="86"/>
    </row>
    <row r="5" spans="1:7">
      <c r="A5" s="120"/>
      <c r="B5" s="125"/>
      <c r="C5" s="122"/>
      <c r="D5" s="28" t="s">
        <v>81</v>
      </c>
      <c r="G5" s="87"/>
    </row>
    <row r="6" spans="1:7" ht="15" customHeight="1">
      <c r="A6" s="118">
        <v>2</v>
      </c>
      <c r="B6" s="118" t="s">
        <v>82</v>
      </c>
      <c r="C6" s="115" t="s">
        <v>83</v>
      </c>
      <c r="D6" s="2" t="s">
        <v>78</v>
      </c>
    </row>
    <row r="7" spans="1:7" ht="15" customHeight="1">
      <c r="A7" s="119"/>
      <c r="B7" s="119"/>
      <c r="C7" s="116"/>
      <c r="D7" s="2" t="s">
        <v>80</v>
      </c>
    </row>
    <row r="8" spans="1:7" ht="15" customHeight="1">
      <c r="A8" s="119"/>
      <c r="B8" s="119"/>
      <c r="C8" s="116"/>
      <c r="D8" s="2" t="s">
        <v>81</v>
      </c>
    </row>
    <row r="9" spans="1:7" ht="15" customHeight="1">
      <c r="A9" s="119"/>
      <c r="B9" s="119"/>
      <c r="C9" s="116"/>
      <c r="D9" s="2" t="s">
        <v>84</v>
      </c>
    </row>
    <row r="10" spans="1:7" ht="15" customHeight="1">
      <c r="A10" s="119"/>
      <c r="B10" s="119"/>
      <c r="C10" s="116"/>
      <c r="D10" s="2" t="s">
        <v>85</v>
      </c>
    </row>
    <row r="11" spans="1:7" ht="15" customHeight="1">
      <c r="A11" s="120"/>
      <c r="B11" s="120"/>
      <c r="C11" s="117"/>
      <c r="D11" s="2" t="s">
        <v>86</v>
      </c>
    </row>
    <row r="12" spans="1:7" ht="15" customHeight="1">
      <c r="A12" s="118">
        <v>3</v>
      </c>
      <c r="B12" s="118" t="s">
        <v>87</v>
      </c>
      <c r="C12" s="115" t="s">
        <v>88</v>
      </c>
      <c r="D12" s="2" t="s">
        <v>85</v>
      </c>
    </row>
    <row r="13" spans="1:7" ht="15" customHeight="1">
      <c r="A13" s="119"/>
      <c r="B13" s="119"/>
      <c r="C13" s="116"/>
      <c r="D13" s="2" t="s">
        <v>89</v>
      </c>
    </row>
    <row r="14" spans="1:7" ht="15" customHeight="1">
      <c r="A14" s="119"/>
      <c r="B14" s="119"/>
      <c r="C14" s="116"/>
      <c r="D14" s="2" t="s">
        <v>86</v>
      </c>
    </row>
    <row r="15" spans="1:7" ht="15" customHeight="1">
      <c r="A15" s="119"/>
      <c r="B15" s="119"/>
      <c r="C15" s="116"/>
      <c r="D15" s="2" t="s">
        <v>84</v>
      </c>
    </row>
    <row r="16" spans="1:7" ht="15" customHeight="1">
      <c r="A16" s="119"/>
      <c r="B16" s="119"/>
      <c r="C16" s="116"/>
      <c r="D16" s="2" t="s">
        <v>80</v>
      </c>
    </row>
    <row r="17" spans="1:4" ht="15" customHeight="1">
      <c r="A17" s="120"/>
      <c r="B17" s="120"/>
      <c r="C17" s="117"/>
      <c r="D17" s="2" t="s">
        <v>78</v>
      </c>
    </row>
    <row r="18" spans="1:4" ht="15" customHeight="1">
      <c r="A18" s="118">
        <v>4</v>
      </c>
      <c r="B18" s="118" t="s">
        <v>90</v>
      </c>
      <c r="C18" s="115" t="s">
        <v>91</v>
      </c>
      <c r="D18" s="2" t="s">
        <v>89</v>
      </c>
    </row>
    <row r="19" spans="1:4" ht="15" customHeight="1">
      <c r="A19" s="119"/>
      <c r="B19" s="119"/>
      <c r="C19" s="116"/>
      <c r="D19" s="2" t="s">
        <v>86</v>
      </c>
    </row>
    <row r="20" spans="1:4" ht="15" customHeight="1">
      <c r="A20" s="119"/>
      <c r="B20" s="119"/>
      <c r="C20" s="116"/>
      <c r="D20" s="2" t="s">
        <v>84</v>
      </c>
    </row>
    <row r="21" spans="1:4" ht="15" customHeight="1">
      <c r="A21" s="119"/>
      <c r="B21" s="119"/>
      <c r="C21" s="116"/>
      <c r="D21" s="2" t="s">
        <v>80</v>
      </c>
    </row>
    <row r="22" spans="1:4" ht="15" customHeight="1">
      <c r="A22" s="119"/>
      <c r="B22" s="119"/>
      <c r="C22" s="116"/>
      <c r="D22" s="2" t="s">
        <v>85</v>
      </c>
    </row>
    <row r="23" spans="1:4" ht="15" customHeight="1">
      <c r="A23" s="119"/>
      <c r="B23" s="119"/>
      <c r="C23" s="116"/>
      <c r="D23" s="2" t="s">
        <v>78</v>
      </c>
    </row>
    <row r="24" spans="1:4" ht="15" customHeight="1">
      <c r="A24" s="120"/>
      <c r="B24" s="120"/>
      <c r="C24" s="117"/>
      <c r="D24" s="2" t="s">
        <v>92</v>
      </c>
    </row>
  </sheetData>
  <mergeCells count="12">
    <mergeCell ref="C2:C5"/>
    <mergeCell ref="B2:B5"/>
    <mergeCell ref="A2:A5"/>
    <mergeCell ref="C6:C11"/>
    <mergeCell ref="B6:B11"/>
    <mergeCell ref="A6:A11"/>
    <mergeCell ref="C12:C17"/>
    <mergeCell ref="B12:B17"/>
    <mergeCell ref="A12:A17"/>
    <mergeCell ref="C18:C24"/>
    <mergeCell ref="B18:B24"/>
    <mergeCell ref="A18:A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195"/>
  <sheetViews>
    <sheetView topLeftCell="A3" zoomScale="90" zoomScaleNormal="90" workbookViewId="0">
      <selection activeCell="E10" sqref="E10"/>
    </sheetView>
  </sheetViews>
  <sheetFormatPr defaultColWidth="11.42578125" defaultRowHeight="15"/>
  <cols>
    <col min="1" max="1" width="11.42578125" style="8"/>
    <col min="2" max="2" width="12.42578125" customWidth="1"/>
    <col min="3" max="3" width="25.42578125" customWidth="1"/>
    <col min="4" max="4" width="15.140625" customWidth="1"/>
    <col min="5" max="5" width="18.42578125" customWidth="1"/>
    <col min="7" max="7" width="47.42578125" style="1" customWidth="1"/>
    <col min="8" max="8" width="15" style="1" customWidth="1"/>
  </cols>
  <sheetData>
    <row r="1" spans="1:8" ht="30">
      <c r="A1" s="7" t="s">
        <v>93</v>
      </c>
      <c r="B1" s="6" t="s">
        <v>94</v>
      </c>
      <c r="C1" s="6" t="s">
        <v>95</v>
      </c>
      <c r="D1" s="6" t="s">
        <v>96</v>
      </c>
      <c r="E1" s="6" t="s">
        <v>97</v>
      </c>
      <c r="F1" s="6" t="s">
        <v>98</v>
      </c>
      <c r="G1" s="6" t="s">
        <v>54</v>
      </c>
      <c r="H1" s="6" t="s">
        <v>55</v>
      </c>
    </row>
    <row r="2" spans="1:8">
      <c r="A2" s="70">
        <v>2</v>
      </c>
      <c r="B2" s="71" t="s">
        <v>92</v>
      </c>
      <c r="C2" s="64" t="s">
        <v>99</v>
      </c>
      <c r="D2" s="66" t="s">
        <v>11</v>
      </c>
      <c r="E2" s="65"/>
      <c r="F2" s="66" t="s">
        <v>11</v>
      </c>
      <c r="G2" s="65" t="s">
        <v>100</v>
      </c>
      <c r="H2" s="65"/>
    </row>
    <row r="3" spans="1:8">
      <c r="A3" s="70">
        <v>2</v>
      </c>
      <c r="B3" s="71" t="s">
        <v>92</v>
      </c>
      <c r="C3" s="64" t="s">
        <v>101</v>
      </c>
      <c r="D3" s="66" t="s">
        <v>11</v>
      </c>
      <c r="E3" s="65"/>
      <c r="F3" s="66" t="s">
        <v>11</v>
      </c>
      <c r="G3" s="65" t="s">
        <v>100</v>
      </c>
      <c r="H3" s="65"/>
    </row>
    <row r="4" spans="1:8">
      <c r="A4" s="70">
        <v>2</v>
      </c>
      <c r="B4" s="71" t="s">
        <v>92</v>
      </c>
      <c r="C4" s="64" t="s">
        <v>102</v>
      </c>
      <c r="D4" s="66" t="s">
        <v>11</v>
      </c>
      <c r="E4" s="65"/>
      <c r="F4" s="66" t="s">
        <v>11</v>
      </c>
      <c r="G4" s="65" t="s">
        <v>100</v>
      </c>
      <c r="H4" s="65"/>
    </row>
    <row r="5" spans="1:8">
      <c r="A5" s="70">
        <v>2</v>
      </c>
      <c r="B5" s="71" t="s">
        <v>92</v>
      </c>
      <c r="C5" s="64" t="s">
        <v>103</v>
      </c>
      <c r="D5" s="66" t="s">
        <v>11</v>
      </c>
      <c r="E5" s="65"/>
      <c r="F5" s="66" t="s">
        <v>11</v>
      </c>
      <c r="G5" s="65" t="s">
        <v>100</v>
      </c>
      <c r="H5" s="65"/>
    </row>
    <row r="6" spans="1:8">
      <c r="A6" s="70">
        <v>2</v>
      </c>
      <c r="B6" s="71" t="s">
        <v>92</v>
      </c>
      <c r="C6" s="64" t="s">
        <v>104</v>
      </c>
      <c r="D6" s="66" t="s">
        <v>11</v>
      </c>
      <c r="E6" s="65"/>
      <c r="F6" s="66" t="s">
        <v>11</v>
      </c>
      <c r="G6" s="65" t="s">
        <v>100</v>
      </c>
      <c r="H6" s="65"/>
    </row>
    <row r="7" spans="1:8">
      <c r="A7" s="70">
        <v>2</v>
      </c>
      <c r="B7" s="71" t="s">
        <v>92</v>
      </c>
      <c r="C7" s="64" t="s">
        <v>105</v>
      </c>
      <c r="D7" s="66"/>
      <c r="E7" s="66" t="s">
        <v>11</v>
      </c>
      <c r="F7" s="66" t="s">
        <v>11</v>
      </c>
      <c r="G7" s="37" t="s">
        <v>106</v>
      </c>
      <c r="H7" s="65"/>
    </row>
    <row r="8" spans="1:8">
      <c r="A8" s="70">
        <v>2</v>
      </c>
      <c r="B8" s="71" t="s">
        <v>92</v>
      </c>
      <c r="C8" s="64" t="s">
        <v>107</v>
      </c>
      <c r="D8" s="66"/>
      <c r="E8" s="66" t="s">
        <v>11</v>
      </c>
      <c r="F8" s="66" t="s">
        <v>11</v>
      </c>
      <c r="G8" s="37" t="s">
        <v>106</v>
      </c>
      <c r="H8" s="65"/>
    </row>
    <row r="9" spans="1:8">
      <c r="A9" s="70">
        <v>2</v>
      </c>
      <c r="B9" s="71" t="s">
        <v>92</v>
      </c>
      <c r="C9" s="64" t="s">
        <v>108</v>
      </c>
      <c r="D9" s="66" t="s">
        <v>11</v>
      </c>
      <c r="E9" s="65"/>
      <c r="F9" s="66" t="s">
        <v>11</v>
      </c>
      <c r="G9" s="65" t="s">
        <v>100</v>
      </c>
      <c r="H9" s="65"/>
    </row>
    <row r="10" spans="1:8">
      <c r="A10" s="70">
        <v>2</v>
      </c>
      <c r="B10" s="71" t="s">
        <v>92</v>
      </c>
      <c r="C10" s="64" t="s">
        <v>109</v>
      </c>
      <c r="D10" s="66" t="s">
        <v>11</v>
      </c>
      <c r="E10" s="65"/>
      <c r="F10" s="66" t="s">
        <v>11</v>
      </c>
      <c r="G10" s="65" t="s">
        <v>100</v>
      </c>
      <c r="H10" s="65"/>
    </row>
    <row r="11" spans="1:8">
      <c r="A11" s="70">
        <v>2</v>
      </c>
      <c r="B11" s="71" t="s">
        <v>92</v>
      </c>
      <c r="C11" s="64" t="s">
        <v>110</v>
      </c>
      <c r="D11" s="66" t="s">
        <v>11</v>
      </c>
      <c r="E11" s="65"/>
      <c r="F11" s="66" t="s">
        <v>11</v>
      </c>
      <c r="G11" s="65" t="s">
        <v>100</v>
      </c>
      <c r="H11" s="65"/>
    </row>
    <row r="12" spans="1:8">
      <c r="A12" s="70">
        <v>2</v>
      </c>
      <c r="B12" s="71" t="s">
        <v>92</v>
      </c>
      <c r="C12" s="64" t="s">
        <v>111</v>
      </c>
      <c r="D12" s="66" t="s">
        <v>11</v>
      </c>
      <c r="E12" s="65"/>
      <c r="F12" s="66" t="s">
        <v>11</v>
      </c>
      <c r="G12" s="65" t="s">
        <v>100</v>
      </c>
      <c r="H12" s="65"/>
    </row>
    <row r="13" spans="1:8">
      <c r="A13" s="70">
        <v>2</v>
      </c>
      <c r="B13" s="71" t="s">
        <v>92</v>
      </c>
      <c r="C13" s="64" t="s">
        <v>112</v>
      </c>
      <c r="D13" s="66"/>
      <c r="E13" s="66" t="s">
        <v>11</v>
      </c>
      <c r="F13" s="66" t="s">
        <v>11</v>
      </c>
      <c r="G13" s="37" t="s">
        <v>113</v>
      </c>
      <c r="H13" s="65"/>
    </row>
    <row r="14" spans="1:8">
      <c r="A14" s="72">
        <v>5</v>
      </c>
      <c r="B14" s="73" t="s">
        <v>85</v>
      </c>
      <c r="C14" s="64" t="s">
        <v>99</v>
      </c>
      <c r="D14" s="66" t="s">
        <v>11</v>
      </c>
      <c r="E14" s="65"/>
      <c r="F14" s="66" t="s">
        <v>11</v>
      </c>
      <c r="G14" s="65" t="s">
        <v>100</v>
      </c>
      <c r="H14" s="65"/>
    </row>
    <row r="15" spans="1:8">
      <c r="A15" s="72">
        <v>5</v>
      </c>
      <c r="B15" s="73" t="s">
        <v>85</v>
      </c>
      <c r="C15" s="64" t="s">
        <v>101</v>
      </c>
      <c r="D15" s="66" t="s">
        <v>11</v>
      </c>
      <c r="E15" s="65"/>
      <c r="F15" s="66" t="s">
        <v>11</v>
      </c>
      <c r="G15" s="65" t="s">
        <v>100</v>
      </c>
      <c r="H15" s="65"/>
    </row>
    <row r="16" spans="1:8" ht="15" customHeight="1">
      <c r="A16" s="72">
        <v>5</v>
      </c>
      <c r="B16" s="73" t="s">
        <v>85</v>
      </c>
      <c r="C16" s="64" t="s">
        <v>102</v>
      </c>
      <c r="D16" s="66" t="s">
        <v>11</v>
      </c>
      <c r="E16" s="65"/>
      <c r="F16" s="66" t="s">
        <v>11</v>
      </c>
      <c r="G16" s="65" t="s">
        <v>100</v>
      </c>
      <c r="H16" s="65"/>
    </row>
    <row r="17" spans="1:8" ht="15" customHeight="1">
      <c r="A17" s="72">
        <v>5</v>
      </c>
      <c r="B17" s="73" t="s">
        <v>85</v>
      </c>
      <c r="C17" s="64" t="s">
        <v>103</v>
      </c>
      <c r="D17" s="66" t="s">
        <v>11</v>
      </c>
      <c r="E17" s="65"/>
      <c r="F17" s="66" t="s">
        <v>11</v>
      </c>
      <c r="G17" s="65" t="s">
        <v>100</v>
      </c>
      <c r="H17" s="65"/>
    </row>
    <row r="18" spans="1:8" ht="15" customHeight="1">
      <c r="A18" s="72">
        <v>5</v>
      </c>
      <c r="B18" s="73" t="s">
        <v>85</v>
      </c>
      <c r="C18" s="64" t="s">
        <v>104</v>
      </c>
      <c r="D18" s="66" t="s">
        <v>11</v>
      </c>
      <c r="E18" s="65"/>
      <c r="F18" s="66" t="s">
        <v>11</v>
      </c>
      <c r="G18" s="65" t="s">
        <v>100</v>
      </c>
      <c r="H18" s="65"/>
    </row>
    <row r="19" spans="1:8" ht="15" customHeight="1">
      <c r="A19" s="72">
        <v>5</v>
      </c>
      <c r="B19" s="73" t="s">
        <v>85</v>
      </c>
      <c r="C19" s="64" t="s">
        <v>105</v>
      </c>
      <c r="D19" s="66"/>
      <c r="E19" s="66" t="s">
        <v>11</v>
      </c>
      <c r="F19" s="66" t="s">
        <v>11</v>
      </c>
      <c r="G19" s="37" t="s">
        <v>106</v>
      </c>
      <c r="H19" s="65"/>
    </row>
    <row r="20" spans="1:8" ht="15" customHeight="1">
      <c r="A20" s="72">
        <v>5</v>
      </c>
      <c r="B20" s="73" t="s">
        <v>85</v>
      </c>
      <c r="C20" s="64" t="s">
        <v>107</v>
      </c>
      <c r="D20" s="66"/>
      <c r="E20" s="66" t="s">
        <v>11</v>
      </c>
      <c r="F20" s="66" t="s">
        <v>11</v>
      </c>
      <c r="G20" s="37" t="s">
        <v>106</v>
      </c>
      <c r="H20" s="65"/>
    </row>
    <row r="21" spans="1:8" ht="15" customHeight="1">
      <c r="A21" s="72">
        <v>5</v>
      </c>
      <c r="B21" s="73" t="s">
        <v>85</v>
      </c>
      <c r="C21" s="64" t="s">
        <v>108</v>
      </c>
      <c r="D21" s="66" t="s">
        <v>11</v>
      </c>
      <c r="E21" s="65"/>
      <c r="F21" s="66" t="s">
        <v>11</v>
      </c>
      <c r="G21" s="37" t="s">
        <v>114</v>
      </c>
      <c r="H21" s="65"/>
    </row>
    <row r="22" spans="1:8" ht="15" customHeight="1">
      <c r="A22" s="72">
        <v>5</v>
      </c>
      <c r="B22" s="73" t="s">
        <v>85</v>
      </c>
      <c r="C22" s="64" t="s">
        <v>109</v>
      </c>
      <c r="D22" s="66" t="s">
        <v>11</v>
      </c>
      <c r="E22" s="65"/>
      <c r="F22" s="66" t="s">
        <v>11</v>
      </c>
      <c r="G22" s="37" t="s">
        <v>115</v>
      </c>
      <c r="H22" s="65"/>
    </row>
    <row r="23" spans="1:8" ht="15" customHeight="1">
      <c r="A23" s="72">
        <v>5</v>
      </c>
      <c r="B23" s="73" t="s">
        <v>85</v>
      </c>
      <c r="C23" s="64" t="s">
        <v>110</v>
      </c>
      <c r="D23" s="66" t="s">
        <v>11</v>
      </c>
      <c r="E23" s="65"/>
      <c r="F23" s="66" t="s">
        <v>11</v>
      </c>
      <c r="G23" s="37" t="s">
        <v>116</v>
      </c>
      <c r="H23" s="65"/>
    </row>
    <row r="24" spans="1:8" ht="15" customHeight="1">
      <c r="A24" s="72">
        <v>5</v>
      </c>
      <c r="B24" s="73" t="s">
        <v>85</v>
      </c>
      <c r="C24" s="64" t="s">
        <v>111</v>
      </c>
      <c r="D24" s="66" t="s">
        <v>11</v>
      </c>
      <c r="E24" s="65"/>
      <c r="F24" s="66" t="s">
        <v>11</v>
      </c>
      <c r="G24" s="37" t="s">
        <v>116</v>
      </c>
      <c r="H24" s="65"/>
    </row>
    <row r="25" spans="1:8" ht="15" customHeight="1">
      <c r="A25" s="72">
        <v>5</v>
      </c>
      <c r="B25" s="73" t="s">
        <v>85</v>
      </c>
      <c r="C25" s="64" t="s">
        <v>112</v>
      </c>
      <c r="D25" s="66"/>
      <c r="E25" s="66" t="s">
        <v>11</v>
      </c>
      <c r="F25" s="66" t="s">
        <v>11</v>
      </c>
      <c r="G25" s="37" t="s">
        <v>113</v>
      </c>
      <c r="H25" s="65"/>
    </row>
    <row r="26" spans="1:8" ht="15" customHeight="1">
      <c r="A26" s="74">
        <v>7</v>
      </c>
      <c r="B26" s="75" t="s">
        <v>78</v>
      </c>
      <c r="C26" s="64" t="s">
        <v>99</v>
      </c>
      <c r="D26" s="66" t="s">
        <v>11</v>
      </c>
      <c r="E26" s="65"/>
      <c r="F26" s="66" t="s">
        <v>11</v>
      </c>
      <c r="G26" s="65" t="s">
        <v>100</v>
      </c>
      <c r="H26" s="65"/>
    </row>
    <row r="27" spans="1:8" ht="15" customHeight="1">
      <c r="A27" s="74">
        <v>7</v>
      </c>
      <c r="B27" s="75" t="s">
        <v>78</v>
      </c>
      <c r="C27" s="64" t="s">
        <v>101</v>
      </c>
      <c r="D27" s="66" t="s">
        <v>11</v>
      </c>
      <c r="E27" s="65"/>
      <c r="F27" s="66" t="s">
        <v>11</v>
      </c>
      <c r="G27" s="65" t="s">
        <v>100</v>
      </c>
      <c r="H27" s="65"/>
    </row>
    <row r="28" spans="1:8" ht="15" customHeight="1">
      <c r="A28" s="74">
        <v>7</v>
      </c>
      <c r="B28" s="75" t="s">
        <v>78</v>
      </c>
      <c r="C28" s="64" t="s">
        <v>102</v>
      </c>
      <c r="D28" s="66" t="s">
        <v>11</v>
      </c>
      <c r="E28" s="65"/>
      <c r="F28" s="66" t="s">
        <v>11</v>
      </c>
      <c r="G28" s="65" t="s">
        <v>100</v>
      </c>
      <c r="H28" s="65"/>
    </row>
    <row r="29" spans="1:8">
      <c r="A29" s="74">
        <v>7</v>
      </c>
      <c r="B29" s="75" t="s">
        <v>78</v>
      </c>
      <c r="C29" s="64" t="s">
        <v>103</v>
      </c>
      <c r="D29" s="66" t="s">
        <v>11</v>
      </c>
      <c r="E29" s="65"/>
      <c r="F29" s="66" t="s">
        <v>11</v>
      </c>
      <c r="G29" s="65" t="s">
        <v>100</v>
      </c>
      <c r="H29" s="65"/>
    </row>
    <row r="30" spans="1:8">
      <c r="A30" s="74">
        <v>7</v>
      </c>
      <c r="B30" s="75" t="s">
        <v>78</v>
      </c>
      <c r="C30" s="64" t="s">
        <v>104</v>
      </c>
      <c r="D30" s="66" t="s">
        <v>11</v>
      </c>
      <c r="E30" s="65"/>
      <c r="F30" s="66" t="s">
        <v>11</v>
      </c>
      <c r="G30" s="65" t="s">
        <v>100</v>
      </c>
      <c r="H30" s="65"/>
    </row>
    <row r="31" spans="1:8">
      <c r="A31" s="74">
        <v>7</v>
      </c>
      <c r="B31" s="75" t="s">
        <v>78</v>
      </c>
      <c r="C31" s="64" t="s">
        <v>105</v>
      </c>
      <c r="D31" s="66"/>
      <c r="E31" s="66" t="s">
        <v>11</v>
      </c>
      <c r="F31" s="66" t="s">
        <v>11</v>
      </c>
      <c r="G31" s="37" t="s">
        <v>106</v>
      </c>
      <c r="H31" s="65" t="s">
        <v>117</v>
      </c>
    </row>
    <row r="32" spans="1:8">
      <c r="A32" s="74">
        <v>7</v>
      </c>
      <c r="B32" s="75" t="s">
        <v>78</v>
      </c>
      <c r="C32" s="64" t="s">
        <v>107</v>
      </c>
      <c r="D32" s="66"/>
      <c r="E32" s="66" t="s">
        <v>11</v>
      </c>
      <c r="F32" s="66" t="s">
        <v>11</v>
      </c>
      <c r="G32" s="37" t="s">
        <v>106</v>
      </c>
      <c r="H32" s="65" t="s">
        <v>117</v>
      </c>
    </row>
    <row r="33" spans="1:8">
      <c r="A33" s="74">
        <v>7</v>
      </c>
      <c r="B33" s="75" t="s">
        <v>78</v>
      </c>
      <c r="C33" s="64" t="s">
        <v>108</v>
      </c>
      <c r="D33" s="66" t="s">
        <v>11</v>
      </c>
      <c r="E33" s="65"/>
      <c r="F33" s="66" t="s">
        <v>11</v>
      </c>
      <c r="G33" s="37" t="s">
        <v>114</v>
      </c>
      <c r="H33" s="65"/>
    </row>
    <row r="34" spans="1:8">
      <c r="A34" s="74">
        <v>7</v>
      </c>
      <c r="B34" s="75" t="s">
        <v>78</v>
      </c>
      <c r="C34" s="64" t="s">
        <v>109</v>
      </c>
      <c r="D34" s="66" t="s">
        <v>11</v>
      </c>
      <c r="E34" s="65"/>
      <c r="F34" s="66" t="s">
        <v>11</v>
      </c>
      <c r="G34" s="37" t="s">
        <v>115</v>
      </c>
      <c r="H34" s="65"/>
    </row>
    <row r="35" spans="1:8">
      <c r="A35" s="74">
        <v>7</v>
      </c>
      <c r="B35" s="75" t="s">
        <v>78</v>
      </c>
      <c r="C35" s="64" t="s">
        <v>110</v>
      </c>
      <c r="D35" s="66" t="s">
        <v>11</v>
      </c>
      <c r="E35" s="65"/>
      <c r="F35" s="66" t="s">
        <v>11</v>
      </c>
      <c r="G35" s="37" t="s">
        <v>116</v>
      </c>
      <c r="H35" s="65"/>
    </row>
    <row r="36" spans="1:8">
      <c r="A36" s="74">
        <v>7</v>
      </c>
      <c r="B36" s="75" t="s">
        <v>78</v>
      </c>
      <c r="C36" s="64" t="s">
        <v>111</v>
      </c>
      <c r="D36" s="66" t="s">
        <v>11</v>
      </c>
      <c r="E36" s="65"/>
      <c r="F36" s="66" t="s">
        <v>11</v>
      </c>
      <c r="G36" s="37" t="s">
        <v>116</v>
      </c>
      <c r="H36" s="65"/>
    </row>
    <row r="37" spans="1:8">
      <c r="A37" s="74">
        <v>7</v>
      </c>
      <c r="B37" s="75" t="s">
        <v>78</v>
      </c>
      <c r="C37" s="64" t="s">
        <v>112</v>
      </c>
      <c r="D37" s="66"/>
      <c r="E37" s="66" t="s">
        <v>11</v>
      </c>
      <c r="F37" s="66" t="s">
        <v>11</v>
      </c>
      <c r="G37" s="37" t="s">
        <v>113</v>
      </c>
      <c r="H37" s="65"/>
    </row>
    <row r="38" spans="1:8">
      <c r="A38" s="76">
        <v>9</v>
      </c>
      <c r="B38" s="77" t="s">
        <v>89</v>
      </c>
      <c r="C38" s="64" t="s">
        <v>99</v>
      </c>
      <c r="D38" s="66" t="s">
        <v>11</v>
      </c>
      <c r="E38" s="65"/>
      <c r="F38" s="66" t="s">
        <v>11</v>
      </c>
      <c r="G38" s="65" t="s">
        <v>100</v>
      </c>
      <c r="H38" s="65"/>
    </row>
    <row r="39" spans="1:8">
      <c r="A39" s="76">
        <v>9</v>
      </c>
      <c r="B39" s="77" t="s">
        <v>89</v>
      </c>
      <c r="C39" s="64" t="s">
        <v>101</v>
      </c>
      <c r="D39" s="66" t="s">
        <v>11</v>
      </c>
      <c r="E39" s="65"/>
      <c r="F39" s="66" t="s">
        <v>11</v>
      </c>
      <c r="G39" s="65" t="s">
        <v>100</v>
      </c>
      <c r="H39" s="65"/>
    </row>
    <row r="40" spans="1:8">
      <c r="A40" s="76">
        <v>9</v>
      </c>
      <c r="B40" s="77" t="s">
        <v>89</v>
      </c>
      <c r="C40" s="64" t="s">
        <v>102</v>
      </c>
      <c r="D40" s="66" t="s">
        <v>11</v>
      </c>
      <c r="E40" s="65"/>
      <c r="F40" s="66" t="s">
        <v>11</v>
      </c>
      <c r="G40" s="65" t="s">
        <v>100</v>
      </c>
      <c r="H40" s="65"/>
    </row>
    <row r="41" spans="1:8">
      <c r="A41" s="76">
        <v>9</v>
      </c>
      <c r="B41" s="77" t="s">
        <v>89</v>
      </c>
      <c r="C41" s="64" t="s">
        <v>103</v>
      </c>
      <c r="D41" s="66" t="s">
        <v>11</v>
      </c>
      <c r="E41" s="65"/>
      <c r="F41" s="66" t="s">
        <v>11</v>
      </c>
      <c r="G41" s="65" t="s">
        <v>100</v>
      </c>
      <c r="H41" s="65"/>
    </row>
    <row r="42" spans="1:8">
      <c r="A42" s="76">
        <v>9</v>
      </c>
      <c r="B42" s="77" t="s">
        <v>89</v>
      </c>
      <c r="C42" s="64" t="s">
        <v>104</v>
      </c>
      <c r="D42" s="66" t="s">
        <v>11</v>
      </c>
      <c r="E42" s="65"/>
      <c r="F42" s="66" t="s">
        <v>11</v>
      </c>
      <c r="G42" s="65" t="s">
        <v>100</v>
      </c>
      <c r="H42" s="65"/>
    </row>
    <row r="43" spans="1:8">
      <c r="A43" s="76">
        <v>9</v>
      </c>
      <c r="B43" s="77" t="s">
        <v>89</v>
      </c>
      <c r="C43" s="64" t="s">
        <v>105</v>
      </c>
      <c r="D43" s="66"/>
      <c r="E43" s="66" t="s">
        <v>11</v>
      </c>
      <c r="F43" s="66" t="s">
        <v>11</v>
      </c>
      <c r="G43" s="37" t="s">
        <v>106</v>
      </c>
      <c r="H43" s="65" t="s">
        <v>117</v>
      </c>
    </row>
    <row r="44" spans="1:8">
      <c r="A44" s="76">
        <v>9</v>
      </c>
      <c r="B44" s="77" t="s">
        <v>89</v>
      </c>
      <c r="C44" s="64" t="s">
        <v>107</v>
      </c>
      <c r="D44" s="66"/>
      <c r="E44" s="66" t="s">
        <v>11</v>
      </c>
      <c r="F44" s="66" t="s">
        <v>11</v>
      </c>
      <c r="G44" s="37" t="s">
        <v>106</v>
      </c>
      <c r="H44" s="65" t="s">
        <v>117</v>
      </c>
    </row>
    <row r="45" spans="1:8">
      <c r="A45" s="76">
        <v>9</v>
      </c>
      <c r="B45" s="77" t="s">
        <v>89</v>
      </c>
      <c r="C45" s="64" t="s">
        <v>108</v>
      </c>
      <c r="D45" s="66" t="s">
        <v>11</v>
      </c>
      <c r="E45" s="65"/>
      <c r="F45" s="66" t="s">
        <v>11</v>
      </c>
      <c r="G45" s="37" t="s">
        <v>114</v>
      </c>
      <c r="H45" s="65"/>
    </row>
    <row r="46" spans="1:8">
      <c r="A46" s="76">
        <v>9</v>
      </c>
      <c r="B46" s="77" t="s">
        <v>89</v>
      </c>
      <c r="C46" s="64" t="s">
        <v>109</v>
      </c>
      <c r="D46" s="66" t="s">
        <v>11</v>
      </c>
      <c r="E46" s="65"/>
      <c r="F46" s="66" t="s">
        <v>11</v>
      </c>
      <c r="G46" s="37" t="s">
        <v>115</v>
      </c>
      <c r="H46" s="65"/>
    </row>
    <row r="47" spans="1:8">
      <c r="A47" s="76">
        <v>9</v>
      </c>
      <c r="B47" s="77" t="s">
        <v>89</v>
      </c>
      <c r="C47" s="64" t="s">
        <v>110</v>
      </c>
      <c r="D47" s="66" t="s">
        <v>11</v>
      </c>
      <c r="E47" s="65"/>
      <c r="F47" s="66" t="s">
        <v>11</v>
      </c>
      <c r="G47" s="37" t="s">
        <v>116</v>
      </c>
      <c r="H47" s="65"/>
    </row>
    <row r="48" spans="1:8">
      <c r="A48" s="76">
        <v>9</v>
      </c>
      <c r="B48" s="77" t="s">
        <v>89</v>
      </c>
      <c r="C48" s="64" t="s">
        <v>111</v>
      </c>
      <c r="D48" s="66" t="s">
        <v>11</v>
      </c>
      <c r="E48" s="65"/>
      <c r="F48" s="66" t="s">
        <v>11</v>
      </c>
      <c r="G48" s="37" t="s">
        <v>116</v>
      </c>
      <c r="H48" s="65"/>
    </row>
    <row r="49" spans="1:8">
      <c r="A49" s="76">
        <v>9</v>
      </c>
      <c r="B49" s="77" t="s">
        <v>89</v>
      </c>
      <c r="C49" s="64" t="s">
        <v>112</v>
      </c>
      <c r="D49" s="66"/>
      <c r="E49" s="66" t="s">
        <v>11</v>
      </c>
      <c r="F49" s="66" t="s">
        <v>11</v>
      </c>
      <c r="G49" s="37" t="s">
        <v>113</v>
      </c>
      <c r="H49" s="65"/>
    </row>
    <row r="50" spans="1:8">
      <c r="A50" s="76">
        <v>9</v>
      </c>
      <c r="B50" s="77" t="s">
        <v>86</v>
      </c>
      <c r="C50" s="64" t="s">
        <v>99</v>
      </c>
      <c r="D50" s="66" t="s">
        <v>11</v>
      </c>
      <c r="E50" s="65"/>
      <c r="F50" s="66" t="s">
        <v>11</v>
      </c>
      <c r="G50" s="65" t="s">
        <v>100</v>
      </c>
      <c r="H50" s="65"/>
    </row>
    <row r="51" spans="1:8">
      <c r="A51" s="78">
        <v>9</v>
      </c>
      <c r="B51" s="79" t="s">
        <v>86</v>
      </c>
      <c r="C51" s="64" t="s">
        <v>101</v>
      </c>
      <c r="D51" s="66" t="s">
        <v>11</v>
      </c>
      <c r="E51" s="65"/>
      <c r="F51" s="66" t="s">
        <v>11</v>
      </c>
      <c r="G51" s="65" t="s">
        <v>100</v>
      </c>
      <c r="H51" s="65"/>
    </row>
    <row r="52" spans="1:8">
      <c r="A52" s="80">
        <v>9</v>
      </c>
      <c r="B52" s="81" t="s">
        <v>86</v>
      </c>
      <c r="C52" s="64" t="s">
        <v>102</v>
      </c>
      <c r="D52" s="66" t="s">
        <v>11</v>
      </c>
      <c r="E52" s="65"/>
      <c r="F52" s="66" t="s">
        <v>11</v>
      </c>
      <c r="G52" s="65" t="s">
        <v>100</v>
      </c>
      <c r="H52" s="65"/>
    </row>
    <row r="53" spans="1:8">
      <c r="A53" s="80">
        <v>9</v>
      </c>
      <c r="B53" s="81" t="s">
        <v>86</v>
      </c>
      <c r="C53" s="64" t="s">
        <v>103</v>
      </c>
      <c r="D53" s="66" t="s">
        <v>11</v>
      </c>
      <c r="E53" s="65"/>
      <c r="F53" s="66" t="s">
        <v>11</v>
      </c>
      <c r="G53" s="65" t="s">
        <v>100</v>
      </c>
      <c r="H53" s="65"/>
    </row>
    <row r="54" spans="1:8">
      <c r="A54" s="80">
        <v>9</v>
      </c>
      <c r="B54" s="81" t="s">
        <v>86</v>
      </c>
      <c r="C54" s="64" t="s">
        <v>104</v>
      </c>
      <c r="D54" s="66" t="s">
        <v>11</v>
      </c>
      <c r="E54" s="65"/>
      <c r="F54" s="66" t="s">
        <v>11</v>
      </c>
      <c r="G54" s="65" t="s">
        <v>100</v>
      </c>
      <c r="H54" s="65"/>
    </row>
    <row r="55" spans="1:8">
      <c r="A55" s="80">
        <v>9</v>
      </c>
      <c r="B55" s="81" t="s">
        <v>86</v>
      </c>
      <c r="C55" s="64" t="s">
        <v>105</v>
      </c>
      <c r="D55" s="66"/>
      <c r="E55" s="66" t="s">
        <v>11</v>
      </c>
      <c r="F55" s="66" t="s">
        <v>11</v>
      </c>
      <c r="G55" s="37" t="s">
        <v>106</v>
      </c>
      <c r="H55" s="65"/>
    </row>
    <row r="56" spans="1:8">
      <c r="A56" s="80">
        <v>9</v>
      </c>
      <c r="B56" s="81" t="s">
        <v>86</v>
      </c>
      <c r="C56" s="64" t="s">
        <v>107</v>
      </c>
      <c r="D56" s="66"/>
      <c r="E56" s="66" t="s">
        <v>11</v>
      </c>
      <c r="F56" s="66" t="s">
        <v>11</v>
      </c>
      <c r="G56" s="37" t="s">
        <v>106</v>
      </c>
      <c r="H56" s="65"/>
    </row>
    <row r="57" spans="1:8">
      <c r="A57" s="80">
        <v>9</v>
      </c>
      <c r="B57" s="81" t="s">
        <v>86</v>
      </c>
      <c r="C57" s="64" t="s">
        <v>108</v>
      </c>
      <c r="D57" s="66" t="s">
        <v>11</v>
      </c>
      <c r="E57" s="65"/>
      <c r="F57" s="66" t="s">
        <v>11</v>
      </c>
      <c r="G57" s="37" t="s">
        <v>114</v>
      </c>
      <c r="H57" s="65"/>
    </row>
    <row r="58" spans="1:8">
      <c r="A58" s="80">
        <v>9</v>
      </c>
      <c r="B58" s="81" t="s">
        <v>86</v>
      </c>
      <c r="C58" s="64" t="s">
        <v>109</v>
      </c>
      <c r="D58" s="66" t="s">
        <v>11</v>
      </c>
      <c r="E58" s="65"/>
      <c r="F58" s="66" t="s">
        <v>11</v>
      </c>
      <c r="G58" s="37" t="s">
        <v>115</v>
      </c>
      <c r="H58" s="65"/>
    </row>
    <row r="59" spans="1:8">
      <c r="A59" s="80">
        <v>9</v>
      </c>
      <c r="B59" s="81" t="s">
        <v>86</v>
      </c>
      <c r="C59" s="64" t="s">
        <v>110</v>
      </c>
      <c r="D59" s="66" t="s">
        <v>11</v>
      </c>
      <c r="E59" s="65"/>
      <c r="F59" s="66" t="s">
        <v>11</v>
      </c>
      <c r="G59" s="37" t="s">
        <v>116</v>
      </c>
      <c r="H59" s="65"/>
    </row>
    <row r="60" spans="1:8">
      <c r="A60" s="80">
        <v>9</v>
      </c>
      <c r="B60" s="81" t="s">
        <v>86</v>
      </c>
      <c r="C60" s="64" t="s">
        <v>111</v>
      </c>
      <c r="D60" s="66" t="s">
        <v>11</v>
      </c>
      <c r="E60" s="65"/>
      <c r="F60" s="66" t="s">
        <v>11</v>
      </c>
      <c r="G60" s="37" t="s">
        <v>116</v>
      </c>
      <c r="H60" s="65"/>
    </row>
    <row r="61" spans="1:8">
      <c r="A61" s="80">
        <v>9</v>
      </c>
      <c r="B61" s="81" t="s">
        <v>86</v>
      </c>
      <c r="C61" s="64" t="s">
        <v>112</v>
      </c>
      <c r="D61" s="66"/>
      <c r="E61" s="66" t="s">
        <v>11</v>
      </c>
      <c r="F61" s="66" t="s">
        <v>11</v>
      </c>
      <c r="G61" s="37" t="s">
        <v>113</v>
      </c>
      <c r="H61" s="65"/>
    </row>
    <row r="62" spans="1:8">
      <c r="A62" s="80">
        <v>9</v>
      </c>
      <c r="B62" s="82" t="s">
        <v>79</v>
      </c>
      <c r="C62" s="64" t="s">
        <v>99</v>
      </c>
      <c r="D62" s="66" t="s">
        <v>11</v>
      </c>
      <c r="E62" s="65"/>
      <c r="F62" s="66" t="s">
        <v>11</v>
      </c>
      <c r="G62" s="65" t="s">
        <v>100</v>
      </c>
      <c r="H62" s="65"/>
    </row>
    <row r="63" spans="1:8">
      <c r="A63" s="80">
        <v>9</v>
      </c>
      <c r="B63" s="82" t="s">
        <v>79</v>
      </c>
      <c r="C63" s="64" t="s">
        <v>101</v>
      </c>
      <c r="D63" s="66" t="s">
        <v>11</v>
      </c>
      <c r="E63" s="65"/>
      <c r="F63" s="66" t="s">
        <v>11</v>
      </c>
      <c r="G63" s="65" t="s">
        <v>100</v>
      </c>
      <c r="H63" s="65"/>
    </row>
    <row r="64" spans="1:8">
      <c r="A64" s="80">
        <v>9</v>
      </c>
      <c r="B64" s="82" t="s">
        <v>79</v>
      </c>
      <c r="C64" s="64" t="s">
        <v>102</v>
      </c>
      <c r="D64" s="66" t="s">
        <v>11</v>
      </c>
      <c r="E64" s="65"/>
      <c r="F64" s="66" t="s">
        <v>11</v>
      </c>
      <c r="G64" s="65" t="s">
        <v>100</v>
      </c>
      <c r="H64" s="65"/>
    </row>
    <row r="65" spans="1:8">
      <c r="A65" s="80">
        <v>9</v>
      </c>
      <c r="B65" s="82" t="s">
        <v>79</v>
      </c>
      <c r="C65" s="64" t="s">
        <v>103</v>
      </c>
      <c r="D65" s="66" t="s">
        <v>11</v>
      </c>
      <c r="E65" s="65"/>
      <c r="F65" s="66" t="s">
        <v>11</v>
      </c>
      <c r="G65" s="65" t="s">
        <v>100</v>
      </c>
      <c r="H65" s="65"/>
    </row>
    <row r="66" spans="1:8">
      <c r="A66" s="80">
        <v>9</v>
      </c>
      <c r="B66" s="82" t="s">
        <v>79</v>
      </c>
      <c r="C66" s="64" t="s">
        <v>104</v>
      </c>
      <c r="D66" s="66" t="s">
        <v>11</v>
      </c>
      <c r="E66" s="65"/>
      <c r="F66" s="66" t="s">
        <v>11</v>
      </c>
      <c r="G66" s="65" t="s">
        <v>100</v>
      </c>
      <c r="H66" s="65"/>
    </row>
    <row r="67" spans="1:8">
      <c r="A67" s="80">
        <v>9</v>
      </c>
      <c r="B67" s="82" t="s">
        <v>79</v>
      </c>
      <c r="C67" s="64" t="s">
        <v>105</v>
      </c>
      <c r="D67" s="66"/>
      <c r="E67" s="66" t="s">
        <v>11</v>
      </c>
      <c r="F67" s="66" t="s">
        <v>11</v>
      </c>
      <c r="G67" s="37" t="s">
        <v>106</v>
      </c>
      <c r="H67" s="65" t="s">
        <v>117</v>
      </c>
    </row>
    <row r="68" spans="1:8">
      <c r="A68" s="80">
        <v>9</v>
      </c>
      <c r="B68" s="82" t="s">
        <v>79</v>
      </c>
      <c r="C68" s="64" t="s">
        <v>107</v>
      </c>
      <c r="D68" s="66"/>
      <c r="E68" s="66" t="s">
        <v>11</v>
      </c>
      <c r="F68" s="66" t="s">
        <v>11</v>
      </c>
      <c r="G68" s="37" t="s">
        <v>106</v>
      </c>
      <c r="H68" s="65" t="s">
        <v>117</v>
      </c>
    </row>
    <row r="69" spans="1:8">
      <c r="A69" s="80">
        <v>9</v>
      </c>
      <c r="B69" s="82" t="s">
        <v>79</v>
      </c>
      <c r="C69" s="64" t="s">
        <v>108</v>
      </c>
      <c r="D69" s="66" t="s">
        <v>11</v>
      </c>
      <c r="E69" s="65"/>
      <c r="F69" s="66" t="s">
        <v>11</v>
      </c>
      <c r="G69" s="37" t="s">
        <v>114</v>
      </c>
      <c r="H69" s="65"/>
    </row>
    <row r="70" spans="1:8">
      <c r="A70" s="80">
        <v>9</v>
      </c>
      <c r="B70" s="82" t="s">
        <v>79</v>
      </c>
      <c r="C70" s="64" t="s">
        <v>109</v>
      </c>
      <c r="D70" s="66" t="s">
        <v>11</v>
      </c>
      <c r="E70" s="65"/>
      <c r="F70" s="66" t="s">
        <v>11</v>
      </c>
      <c r="G70" s="37" t="s">
        <v>115</v>
      </c>
      <c r="H70" s="65"/>
    </row>
    <row r="71" spans="1:8">
      <c r="A71" s="80">
        <v>9</v>
      </c>
      <c r="B71" s="82" t="s">
        <v>79</v>
      </c>
      <c r="C71" s="64" t="s">
        <v>110</v>
      </c>
      <c r="D71" s="66" t="s">
        <v>11</v>
      </c>
      <c r="E71" s="65"/>
      <c r="F71" s="66" t="s">
        <v>11</v>
      </c>
      <c r="G71" s="37" t="s">
        <v>116</v>
      </c>
      <c r="H71" s="65"/>
    </row>
    <row r="72" spans="1:8">
      <c r="A72" s="80">
        <v>9</v>
      </c>
      <c r="B72" s="82" t="s">
        <v>79</v>
      </c>
      <c r="C72" s="64" t="s">
        <v>111</v>
      </c>
      <c r="D72" s="66" t="s">
        <v>11</v>
      </c>
      <c r="E72" s="65"/>
      <c r="F72" s="66" t="s">
        <v>11</v>
      </c>
      <c r="G72" s="37" t="s">
        <v>116</v>
      </c>
      <c r="H72" s="65"/>
    </row>
    <row r="73" spans="1:8">
      <c r="A73" s="80">
        <v>9</v>
      </c>
      <c r="B73" s="82" t="s">
        <v>79</v>
      </c>
      <c r="C73" s="64" t="s">
        <v>112</v>
      </c>
      <c r="D73" s="66"/>
      <c r="E73" s="66" t="s">
        <v>11</v>
      </c>
      <c r="F73" s="66" t="s">
        <v>11</v>
      </c>
      <c r="G73" s="37" t="s">
        <v>113</v>
      </c>
      <c r="H73" s="65"/>
    </row>
    <row r="74" spans="1:8">
      <c r="A74" s="83">
        <v>11</v>
      </c>
      <c r="B74" s="84" t="s">
        <v>84</v>
      </c>
      <c r="C74" s="64" t="s">
        <v>99</v>
      </c>
      <c r="D74" s="66" t="s">
        <v>11</v>
      </c>
      <c r="E74" s="65"/>
      <c r="F74" s="66" t="s">
        <v>11</v>
      </c>
      <c r="G74" s="65" t="s">
        <v>100</v>
      </c>
      <c r="H74" s="65"/>
    </row>
    <row r="75" spans="1:8">
      <c r="A75" s="83">
        <v>11</v>
      </c>
      <c r="B75" s="84" t="s">
        <v>84</v>
      </c>
      <c r="C75" s="64" t="s">
        <v>101</v>
      </c>
      <c r="D75" s="66" t="s">
        <v>11</v>
      </c>
      <c r="E75" s="65"/>
      <c r="F75" s="66" t="s">
        <v>11</v>
      </c>
      <c r="G75" s="65" t="s">
        <v>100</v>
      </c>
      <c r="H75" s="65"/>
    </row>
    <row r="76" spans="1:8">
      <c r="A76" s="83">
        <v>11</v>
      </c>
      <c r="B76" s="84" t="s">
        <v>84</v>
      </c>
      <c r="C76" s="64" t="s">
        <v>102</v>
      </c>
      <c r="D76" s="66" t="s">
        <v>11</v>
      </c>
      <c r="E76" s="65"/>
      <c r="F76" s="66" t="s">
        <v>11</v>
      </c>
      <c r="G76" s="65" t="s">
        <v>100</v>
      </c>
      <c r="H76" s="65"/>
    </row>
    <row r="77" spans="1:8">
      <c r="A77" s="83">
        <v>11</v>
      </c>
      <c r="B77" s="84" t="s">
        <v>84</v>
      </c>
      <c r="C77" s="64" t="s">
        <v>103</v>
      </c>
      <c r="D77" s="66" t="s">
        <v>11</v>
      </c>
      <c r="E77" s="65"/>
      <c r="F77" s="66" t="s">
        <v>11</v>
      </c>
      <c r="G77" s="65" t="s">
        <v>100</v>
      </c>
      <c r="H77" s="65"/>
    </row>
    <row r="78" spans="1:8">
      <c r="A78" s="83">
        <v>11</v>
      </c>
      <c r="B78" s="84" t="s">
        <v>84</v>
      </c>
      <c r="C78" s="64" t="s">
        <v>104</v>
      </c>
      <c r="D78" s="66" t="s">
        <v>11</v>
      </c>
      <c r="E78" s="65"/>
      <c r="F78" s="66" t="s">
        <v>11</v>
      </c>
      <c r="G78" s="65" t="s">
        <v>100</v>
      </c>
      <c r="H78" s="65"/>
    </row>
    <row r="79" spans="1:8">
      <c r="A79" s="83">
        <v>11</v>
      </c>
      <c r="B79" s="84" t="s">
        <v>84</v>
      </c>
      <c r="C79" s="64" t="s">
        <v>105</v>
      </c>
      <c r="D79" s="66"/>
      <c r="E79" s="66" t="s">
        <v>11</v>
      </c>
      <c r="F79" s="66" t="s">
        <v>11</v>
      </c>
      <c r="G79" s="37" t="s">
        <v>106</v>
      </c>
      <c r="H79" s="65"/>
    </row>
    <row r="80" spans="1:8">
      <c r="A80" s="83">
        <v>11</v>
      </c>
      <c r="B80" s="84" t="s">
        <v>84</v>
      </c>
      <c r="C80" s="64" t="s">
        <v>107</v>
      </c>
      <c r="D80" s="66"/>
      <c r="E80" s="66" t="s">
        <v>11</v>
      </c>
      <c r="F80" s="66" t="s">
        <v>11</v>
      </c>
      <c r="G80" s="37" t="s">
        <v>106</v>
      </c>
      <c r="H80" s="65"/>
    </row>
    <row r="81" spans="1:8">
      <c r="A81" s="83">
        <v>11</v>
      </c>
      <c r="B81" s="84" t="s">
        <v>84</v>
      </c>
      <c r="C81" s="64" t="s">
        <v>108</v>
      </c>
      <c r="D81" s="66" t="s">
        <v>11</v>
      </c>
      <c r="E81" s="65"/>
      <c r="F81" s="66" t="s">
        <v>11</v>
      </c>
      <c r="G81" s="37" t="s">
        <v>114</v>
      </c>
      <c r="H81" s="65"/>
    </row>
    <row r="82" spans="1:8">
      <c r="A82" s="83">
        <v>11</v>
      </c>
      <c r="B82" s="84" t="s">
        <v>84</v>
      </c>
      <c r="C82" s="64" t="s">
        <v>109</v>
      </c>
      <c r="D82" s="66" t="s">
        <v>11</v>
      </c>
      <c r="E82" s="66"/>
      <c r="F82" s="66" t="s">
        <v>11</v>
      </c>
      <c r="G82" s="37" t="s">
        <v>115</v>
      </c>
      <c r="H82" s="65"/>
    </row>
    <row r="83" spans="1:8">
      <c r="A83" s="83">
        <v>11</v>
      </c>
      <c r="B83" s="84" t="s">
        <v>84</v>
      </c>
      <c r="C83" s="64" t="s">
        <v>110</v>
      </c>
      <c r="D83" s="66" t="s">
        <v>11</v>
      </c>
      <c r="E83" s="65"/>
      <c r="F83" s="66" t="s">
        <v>11</v>
      </c>
      <c r="G83" s="37" t="s">
        <v>116</v>
      </c>
      <c r="H83" s="65"/>
    </row>
    <row r="84" spans="1:8">
      <c r="A84" s="83">
        <v>11</v>
      </c>
      <c r="B84" s="84" t="s">
        <v>84</v>
      </c>
      <c r="C84" s="64" t="s">
        <v>111</v>
      </c>
      <c r="D84" s="66" t="s">
        <v>11</v>
      </c>
      <c r="E84" s="65"/>
      <c r="F84" s="66" t="s">
        <v>11</v>
      </c>
      <c r="G84" s="37" t="s">
        <v>116</v>
      </c>
      <c r="H84" s="65"/>
    </row>
    <row r="85" spans="1:8">
      <c r="A85" s="83">
        <v>11</v>
      </c>
      <c r="B85" s="84" t="s">
        <v>84</v>
      </c>
      <c r="C85" s="64" t="s">
        <v>112</v>
      </c>
      <c r="D85" s="66"/>
      <c r="E85" s="66" t="s">
        <v>11</v>
      </c>
      <c r="F85" s="66" t="s">
        <v>11</v>
      </c>
      <c r="G85" s="37" t="s">
        <v>113</v>
      </c>
      <c r="H85" s="65"/>
    </row>
    <row r="86" spans="1:8">
      <c r="A86" s="83">
        <v>11</v>
      </c>
      <c r="B86" s="84" t="s">
        <v>80</v>
      </c>
      <c r="C86" s="64" t="s">
        <v>99</v>
      </c>
      <c r="D86" s="66" t="s">
        <v>11</v>
      </c>
      <c r="E86" s="65"/>
      <c r="F86" s="66" t="s">
        <v>11</v>
      </c>
      <c r="G86" s="65" t="s">
        <v>100</v>
      </c>
      <c r="H86" s="65"/>
    </row>
    <row r="87" spans="1:8">
      <c r="A87" s="83">
        <v>11</v>
      </c>
      <c r="B87" s="84" t="s">
        <v>80</v>
      </c>
      <c r="C87" s="64" t="s">
        <v>101</v>
      </c>
      <c r="D87" s="66" t="s">
        <v>11</v>
      </c>
      <c r="E87" s="65"/>
      <c r="F87" s="66" t="s">
        <v>11</v>
      </c>
      <c r="G87" s="65" t="s">
        <v>100</v>
      </c>
      <c r="H87" s="65"/>
    </row>
    <row r="88" spans="1:8">
      <c r="A88" s="83">
        <v>11</v>
      </c>
      <c r="B88" s="84" t="s">
        <v>80</v>
      </c>
      <c r="C88" s="64" t="s">
        <v>102</v>
      </c>
      <c r="D88" s="66" t="s">
        <v>11</v>
      </c>
      <c r="E88" s="65"/>
      <c r="F88" s="66" t="s">
        <v>11</v>
      </c>
      <c r="G88" s="65" t="s">
        <v>100</v>
      </c>
      <c r="H88" s="65"/>
    </row>
    <row r="89" spans="1:8">
      <c r="A89" s="83">
        <v>11</v>
      </c>
      <c r="B89" s="84" t="s">
        <v>80</v>
      </c>
      <c r="C89" s="64" t="s">
        <v>103</v>
      </c>
      <c r="D89" s="66" t="s">
        <v>11</v>
      </c>
      <c r="E89" s="65"/>
      <c r="F89" s="66" t="s">
        <v>11</v>
      </c>
      <c r="G89" s="65" t="s">
        <v>100</v>
      </c>
      <c r="H89" s="65"/>
    </row>
    <row r="90" spans="1:8">
      <c r="A90" s="83">
        <v>11</v>
      </c>
      <c r="B90" s="84" t="s">
        <v>80</v>
      </c>
      <c r="C90" s="64" t="s">
        <v>104</v>
      </c>
      <c r="D90" s="66" t="s">
        <v>11</v>
      </c>
      <c r="E90" s="65"/>
      <c r="F90" s="66" t="s">
        <v>11</v>
      </c>
      <c r="G90" s="65" t="s">
        <v>100</v>
      </c>
      <c r="H90" s="65"/>
    </row>
    <row r="91" spans="1:8">
      <c r="A91" s="83">
        <v>11</v>
      </c>
      <c r="B91" s="84" t="s">
        <v>80</v>
      </c>
      <c r="C91" s="64" t="s">
        <v>105</v>
      </c>
      <c r="D91" s="66"/>
      <c r="E91" s="66" t="s">
        <v>11</v>
      </c>
      <c r="F91" s="66" t="s">
        <v>11</v>
      </c>
      <c r="G91" s="37" t="s">
        <v>106</v>
      </c>
      <c r="H91" s="65"/>
    </row>
    <row r="92" spans="1:8">
      <c r="A92" s="83">
        <v>11</v>
      </c>
      <c r="B92" s="84" t="s">
        <v>80</v>
      </c>
      <c r="C92" s="64" t="s">
        <v>107</v>
      </c>
      <c r="D92" s="66"/>
      <c r="E92" s="66" t="s">
        <v>11</v>
      </c>
      <c r="F92" s="66" t="s">
        <v>11</v>
      </c>
      <c r="G92" s="37" t="s">
        <v>106</v>
      </c>
      <c r="H92" s="65"/>
    </row>
    <row r="93" spans="1:8">
      <c r="A93" s="83">
        <v>11</v>
      </c>
      <c r="B93" s="84" t="s">
        <v>80</v>
      </c>
      <c r="C93" s="64" t="s">
        <v>108</v>
      </c>
      <c r="D93" s="66" t="s">
        <v>11</v>
      </c>
      <c r="E93" s="65"/>
      <c r="F93" s="66" t="s">
        <v>11</v>
      </c>
      <c r="G93" s="37" t="s">
        <v>114</v>
      </c>
      <c r="H93" s="65"/>
    </row>
    <row r="94" spans="1:8">
      <c r="A94" s="83">
        <v>11</v>
      </c>
      <c r="B94" s="84" t="s">
        <v>80</v>
      </c>
      <c r="C94" s="64" t="s">
        <v>109</v>
      </c>
      <c r="D94" s="66" t="s">
        <v>11</v>
      </c>
      <c r="E94" s="65"/>
      <c r="F94" s="66" t="s">
        <v>11</v>
      </c>
      <c r="G94" s="37" t="s">
        <v>115</v>
      </c>
      <c r="H94" s="65"/>
    </row>
    <row r="95" spans="1:8">
      <c r="A95" s="83">
        <v>11</v>
      </c>
      <c r="B95" s="84" t="s">
        <v>80</v>
      </c>
      <c r="C95" s="64" t="s">
        <v>110</v>
      </c>
      <c r="D95" s="66" t="s">
        <v>11</v>
      </c>
      <c r="E95" s="65"/>
      <c r="F95" s="66" t="s">
        <v>11</v>
      </c>
      <c r="G95" s="37" t="s">
        <v>116</v>
      </c>
      <c r="H95" s="65"/>
    </row>
    <row r="96" spans="1:8">
      <c r="A96" s="83">
        <v>11</v>
      </c>
      <c r="B96" s="84" t="s">
        <v>80</v>
      </c>
      <c r="C96" s="64" t="s">
        <v>111</v>
      </c>
      <c r="D96" s="66" t="s">
        <v>11</v>
      </c>
      <c r="E96" s="65"/>
      <c r="F96" s="66" t="s">
        <v>11</v>
      </c>
      <c r="G96" s="37" t="s">
        <v>116</v>
      </c>
      <c r="H96" s="65"/>
    </row>
    <row r="97" spans="1:8">
      <c r="A97" s="83">
        <v>11</v>
      </c>
      <c r="B97" s="84" t="s">
        <v>80</v>
      </c>
      <c r="C97" s="64" t="s">
        <v>112</v>
      </c>
      <c r="D97" s="66"/>
      <c r="E97" s="66" t="s">
        <v>11</v>
      </c>
      <c r="F97" s="66" t="s">
        <v>11</v>
      </c>
      <c r="G97" s="37" t="s">
        <v>113</v>
      </c>
      <c r="H97" s="65"/>
    </row>
    <row r="98" spans="1:8">
      <c r="A98" s="83">
        <v>11</v>
      </c>
      <c r="B98" s="84" t="s">
        <v>81</v>
      </c>
      <c r="C98" s="64" t="s">
        <v>99</v>
      </c>
      <c r="D98" s="66" t="s">
        <v>11</v>
      </c>
      <c r="E98" s="65"/>
      <c r="F98" s="66" t="s">
        <v>11</v>
      </c>
      <c r="G98" s="65" t="s">
        <v>100</v>
      </c>
      <c r="H98" s="65"/>
    </row>
    <row r="99" spans="1:8">
      <c r="A99" s="83">
        <v>11</v>
      </c>
      <c r="B99" s="84" t="s">
        <v>81</v>
      </c>
      <c r="C99" s="64" t="s">
        <v>101</v>
      </c>
      <c r="D99" s="66" t="s">
        <v>11</v>
      </c>
      <c r="E99" s="66"/>
      <c r="F99" s="66" t="s">
        <v>11</v>
      </c>
      <c r="G99" s="65" t="s">
        <v>100</v>
      </c>
      <c r="H99" s="65"/>
    </row>
    <row r="100" spans="1:8">
      <c r="A100" s="83">
        <v>11</v>
      </c>
      <c r="B100" s="84" t="s">
        <v>81</v>
      </c>
      <c r="C100" s="64" t="s">
        <v>102</v>
      </c>
      <c r="D100" s="66" t="s">
        <v>11</v>
      </c>
      <c r="E100" s="65"/>
      <c r="F100" s="66" t="s">
        <v>11</v>
      </c>
      <c r="G100" s="65" t="s">
        <v>100</v>
      </c>
      <c r="H100" s="65"/>
    </row>
    <row r="101" spans="1:8">
      <c r="A101" s="83">
        <v>11</v>
      </c>
      <c r="B101" s="84" t="s">
        <v>81</v>
      </c>
      <c r="C101" s="64" t="s">
        <v>103</v>
      </c>
      <c r="D101" s="66" t="s">
        <v>11</v>
      </c>
      <c r="E101" s="65"/>
      <c r="F101" s="66" t="s">
        <v>11</v>
      </c>
      <c r="G101" s="65" t="s">
        <v>100</v>
      </c>
      <c r="H101" s="65"/>
    </row>
    <row r="102" spans="1:8">
      <c r="A102" s="83">
        <v>11</v>
      </c>
      <c r="B102" s="84" t="s">
        <v>81</v>
      </c>
      <c r="C102" s="64" t="s">
        <v>104</v>
      </c>
      <c r="D102" s="66" t="s">
        <v>11</v>
      </c>
      <c r="E102" s="65"/>
      <c r="F102" s="66" t="s">
        <v>11</v>
      </c>
      <c r="G102" s="65" t="s">
        <v>100</v>
      </c>
      <c r="H102" s="65"/>
    </row>
    <row r="103" spans="1:8">
      <c r="A103" s="83">
        <v>11</v>
      </c>
      <c r="B103" s="84" t="s">
        <v>81</v>
      </c>
      <c r="C103" s="64" t="s">
        <v>105</v>
      </c>
      <c r="D103" s="88"/>
      <c r="E103" s="66" t="s">
        <v>11</v>
      </c>
      <c r="F103" s="66" t="s">
        <v>11</v>
      </c>
      <c r="G103" s="68" t="s">
        <v>106</v>
      </c>
      <c r="H103" s="65"/>
    </row>
    <row r="104" spans="1:8">
      <c r="A104" s="83">
        <v>11</v>
      </c>
      <c r="B104" s="84" t="s">
        <v>81</v>
      </c>
      <c r="C104" s="64" t="s">
        <v>107</v>
      </c>
      <c r="D104" s="88"/>
      <c r="E104" s="66" t="s">
        <v>11</v>
      </c>
      <c r="F104" s="66" t="s">
        <v>11</v>
      </c>
      <c r="G104" s="68" t="s">
        <v>106</v>
      </c>
      <c r="H104" s="65"/>
    </row>
    <row r="105" spans="1:8">
      <c r="A105" s="83">
        <v>11</v>
      </c>
      <c r="B105" s="84" t="s">
        <v>81</v>
      </c>
      <c r="C105" s="64" t="s">
        <v>108</v>
      </c>
      <c r="D105" s="66" t="s">
        <v>11</v>
      </c>
      <c r="E105" s="65"/>
      <c r="F105" s="66" t="s">
        <v>11</v>
      </c>
      <c r="G105" s="37" t="s">
        <v>114</v>
      </c>
      <c r="H105" s="65"/>
    </row>
    <row r="106" spans="1:8">
      <c r="A106" s="83">
        <v>11</v>
      </c>
      <c r="B106" s="84" t="s">
        <v>81</v>
      </c>
      <c r="C106" s="64" t="s">
        <v>109</v>
      </c>
      <c r="D106" s="66" t="s">
        <v>11</v>
      </c>
      <c r="E106" s="65"/>
      <c r="F106" s="66" t="s">
        <v>11</v>
      </c>
      <c r="G106" s="37" t="s">
        <v>115</v>
      </c>
      <c r="H106" s="65"/>
    </row>
    <row r="107" spans="1:8">
      <c r="A107" s="83">
        <v>11</v>
      </c>
      <c r="B107" s="84" t="s">
        <v>81</v>
      </c>
      <c r="C107" s="64" t="s">
        <v>110</v>
      </c>
      <c r="D107" s="66" t="s">
        <v>11</v>
      </c>
      <c r="E107" s="65"/>
      <c r="F107" s="66" t="s">
        <v>11</v>
      </c>
      <c r="G107" s="37" t="s">
        <v>116</v>
      </c>
      <c r="H107" s="67"/>
    </row>
    <row r="108" spans="1:8">
      <c r="A108" s="83">
        <v>11</v>
      </c>
      <c r="B108" s="84" t="s">
        <v>81</v>
      </c>
      <c r="C108" s="64" t="s">
        <v>111</v>
      </c>
      <c r="D108" s="66" t="s">
        <v>11</v>
      </c>
      <c r="E108" s="65"/>
      <c r="F108" s="66" t="s">
        <v>11</v>
      </c>
      <c r="G108" s="37" t="s">
        <v>116</v>
      </c>
      <c r="H108" s="65"/>
    </row>
    <row r="109" spans="1:8">
      <c r="A109" s="83">
        <v>11</v>
      </c>
      <c r="B109" s="84" t="s">
        <v>81</v>
      </c>
      <c r="C109" s="64" t="s">
        <v>112</v>
      </c>
      <c r="D109" s="88"/>
      <c r="E109" s="66" t="s">
        <v>11</v>
      </c>
      <c r="F109" s="66" t="s">
        <v>11</v>
      </c>
      <c r="G109" s="37" t="s">
        <v>113</v>
      </c>
      <c r="H109" s="65"/>
    </row>
    <row r="110" spans="1:8">
      <c r="A110" s="66"/>
      <c r="B110" s="66"/>
      <c r="C110" s="34"/>
      <c r="D110" s="35"/>
      <c r="E110" s="35"/>
      <c r="F110" s="35"/>
      <c r="G110" s="37"/>
      <c r="H110" s="2"/>
    </row>
    <row r="111" spans="1:8">
      <c r="A111" s="66"/>
      <c r="B111" s="66"/>
      <c r="C111" s="34"/>
      <c r="D111" s="35"/>
      <c r="E111" s="35"/>
      <c r="F111" s="35"/>
      <c r="G111" s="36"/>
      <c r="H111" s="2"/>
    </row>
    <row r="112" spans="1:8">
      <c r="A112" s="66"/>
      <c r="B112" s="66"/>
      <c r="C112" s="34"/>
      <c r="D112" s="35"/>
      <c r="E112" s="35"/>
      <c r="F112" s="35"/>
      <c r="G112" s="36"/>
      <c r="H112" s="2"/>
    </row>
    <row r="113" spans="1:8">
      <c r="A113" s="66"/>
      <c r="B113" s="66"/>
      <c r="C113" s="38"/>
      <c r="D113" s="35"/>
      <c r="E113" s="35"/>
      <c r="F113" s="35"/>
      <c r="G113" s="36"/>
      <c r="H113" s="2"/>
    </row>
    <row r="114" spans="1:8">
      <c r="A114" s="66"/>
      <c r="B114" s="66"/>
      <c r="C114" s="34"/>
      <c r="D114" s="35"/>
      <c r="E114" s="35"/>
      <c r="F114" s="35"/>
      <c r="G114" s="36"/>
      <c r="H114" s="2"/>
    </row>
    <row r="115" spans="1:8">
      <c r="A115" s="66"/>
      <c r="B115" s="66"/>
      <c r="C115" s="34"/>
      <c r="D115" s="35"/>
      <c r="E115" s="35"/>
      <c r="F115" s="35"/>
      <c r="G115" s="36"/>
      <c r="H115" s="2"/>
    </row>
    <row r="116" spans="1:8">
      <c r="A116" s="66"/>
      <c r="B116" s="66"/>
      <c r="C116" s="34"/>
      <c r="D116" s="35"/>
      <c r="E116" s="35"/>
      <c r="F116" s="35"/>
      <c r="G116" s="36"/>
      <c r="H116" s="2"/>
    </row>
    <row r="117" spans="1:8">
      <c r="A117" s="66"/>
      <c r="B117" s="66"/>
      <c r="C117" s="34"/>
      <c r="D117" s="35"/>
      <c r="E117" s="35"/>
      <c r="F117" s="35"/>
      <c r="G117" s="36"/>
      <c r="H117" s="2"/>
    </row>
    <row r="118" spans="1:8">
      <c r="A118" s="66"/>
      <c r="B118" s="66"/>
      <c r="C118" s="34"/>
      <c r="D118" s="35"/>
      <c r="E118" s="35"/>
      <c r="F118" s="35"/>
      <c r="G118" s="37"/>
      <c r="H118" s="2"/>
    </row>
    <row r="119" spans="1:8">
      <c r="A119" s="66"/>
      <c r="B119" s="66"/>
      <c r="C119" s="34"/>
      <c r="D119" s="35"/>
      <c r="E119" s="35"/>
      <c r="F119" s="35"/>
      <c r="G119" s="37"/>
      <c r="H119" s="2"/>
    </row>
    <row r="120" spans="1:8">
      <c r="A120" s="66"/>
      <c r="B120" s="66"/>
      <c r="C120" s="34"/>
      <c r="D120" s="35"/>
      <c r="E120" s="35"/>
      <c r="F120" s="35"/>
      <c r="G120" s="37"/>
      <c r="H120" s="2"/>
    </row>
    <row r="121" spans="1:8">
      <c r="A121" s="66"/>
      <c r="B121" s="66"/>
      <c r="C121" s="34"/>
      <c r="D121" s="35"/>
      <c r="E121" s="35"/>
      <c r="F121" s="35"/>
      <c r="G121" s="37"/>
      <c r="H121" s="2"/>
    </row>
    <row r="122" spans="1:8">
      <c r="A122" s="66"/>
      <c r="B122" s="66"/>
      <c r="C122" s="34"/>
      <c r="D122" s="35"/>
      <c r="E122" s="35"/>
      <c r="F122" s="35"/>
      <c r="G122" s="37"/>
      <c r="H122" s="2"/>
    </row>
    <row r="123" spans="1:8">
      <c r="A123" s="66"/>
      <c r="B123" s="66"/>
      <c r="C123" s="34"/>
      <c r="D123" s="35"/>
      <c r="E123" s="35"/>
      <c r="F123" s="35"/>
      <c r="G123" s="37"/>
      <c r="H123" s="2"/>
    </row>
    <row r="124" spans="1:8">
      <c r="A124" s="66"/>
      <c r="B124" s="66"/>
      <c r="C124" s="34"/>
      <c r="D124" s="35"/>
      <c r="E124" s="35"/>
      <c r="F124" s="35"/>
      <c r="G124" s="37"/>
      <c r="H124" s="2"/>
    </row>
    <row r="125" spans="1:8">
      <c r="A125" s="66"/>
      <c r="B125" s="66"/>
      <c r="C125" s="34"/>
      <c r="D125" s="35"/>
      <c r="E125" s="35"/>
      <c r="F125" s="35"/>
      <c r="G125" s="37"/>
      <c r="H125" s="2"/>
    </row>
    <row r="126" spans="1:8">
      <c r="A126" s="66"/>
      <c r="B126" s="66"/>
      <c r="C126" s="34"/>
      <c r="D126" s="35"/>
      <c r="E126" s="35"/>
      <c r="F126" s="35"/>
      <c r="G126" s="37"/>
      <c r="H126" s="2"/>
    </row>
    <row r="127" spans="1:8">
      <c r="A127" s="66"/>
      <c r="B127" s="66"/>
      <c r="C127" s="34"/>
      <c r="D127" s="35"/>
      <c r="E127" s="35"/>
      <c r="F127" s="35"/>
      <c r="G127" s="36"/>
      <c r="H127" s="2"/>
    </row>
    <row r="128" spans="1:8">
      <c r="A128" s="66"/>
      <c r="B128" s="66"/>
      <c r="C128" s="34"/>
      <c r="D128" s="35"/>
      <c r="E128" s="35"/>
      <c r="F128" s="35"/>
      <c r="G128" s="36"/>
      <c r="H128" s="2"/>
    </row>
    <row r="129" spans="1:8">
      <c r="A129" s="66"/>
      <c r="B129" s="66"/>
      <c r="C129" s="38"/>
      <c r="D129" s="35"/>
      <c r="E129" s="35"/>
      <c r="F129" s="35"/>
      <c r="G129" s="36"/>
      <c r="H129" s="2"/>
    </row>
    <row r="130" spans="1:8">
      <c r="A130" s="66"/>
      <c r="B130" s="66"/>
      <c r="C130" s="34"/>
      <c r="D130" s="35"/>
      <c r="E130" s="35"/>
      <c r="F130" s="35"/>
      <c r="G130" s="36"/>
      <c r="H130" s="2"/>
    </row>
    <row r="131" spans="1:8">
      <c r="A131" s="66"/>
      <c r="B131" s="66"/>
      <c r="C131" s="34"/>
      <c r="D131" s="35"/>
      <c r="E131" s="35"/>
      <c r="F131" s="35"/>
      <c r="G131" s="36"/>
      <c r="H131" s="2"/>
    </row>
    <row r="132" spans="1:8">
      <c r="A132" s="66"/>
      <c r="B132" s="66"/>
      <c r="C132" s="34"/>
      <c r="D132" s="35"/>
      <c r="E132" s="35"/>
      <c r="F132" s="35"/>
      <c r="G132" s="36"/>
      <c r="H132" s="2"/>
    </row>
    <row r="133" spans="1:8">
      <c r="A133" s="66"/>
      <c r="B133" s="66"/>
      <c r="C133" s="34"/>
      <c r="D133" s="35"/>
      <c r="E133" s="35"/>
      <c r="F133" s="35"/>
      <c r="G133" s="36"/>
      <c r="H133" s="2"/>
    </row>
    <row r="134" spans="1:8">
      <c r="A134" s="66"/>
      <c r="B134" s="66"/>
      <c r="C134" s="34"/>
      <c r="D134" s="35"/>
      <c r="E134" s="35"/>
      <c r="F134" s="35"/>
      <c r="G134" s="37"/>
      <c r="H134" s="2"/>
    </row>
    <row r="135" spans="1:8">
      <c r="A135" s="66"/>
      <c r="B135" s="66"/>
      <c r="C135" s="34"/>
      <c r="D135" s="35"/>
      <c r="E135" s="35"/>
      <c r="F135" s="35"/>
      <c r="G135" s="37"/>
      <c r="H135" s="2"/>
    </row>
    <row r="136" spans="1:8">
      <c r="A136" s="66"/>
      <c r="B136" s="66"/>
      <c r="C136" s="34"/>
      <c r="D136" s="35"/>
      <c r="E136" s="35"/>
      <c r="F136" s="35"/>
      <c r="G136" s="37"/>
      <c r="H136" s="2"/>
    </row>
    <row r="137" spans="1:8">
      <c r="A137" s="66"/>
      <c r="B137" s="66"/>
      <c r="C137" s="34"/>
      <c r="D137" s="35"/>
      <c r="E137" s="35"/>
      <c r="F137" s="35"/>
      <c r="G137" s="37"/>
      <c r="H137" s="2"/>
    </row>
    <row r="138" spans="1:8">
      <c r="A138" s="66"/>
      <c r="B138" s="66"/>
      <c r="C138" s="34"/>
      <c r="D138" s="35"/>
      <c r="E138" s="35"/>
      <c r="F138" s="35"/>
      <c r="G138" s="37"/>
      <c r="H138" s="2"/>
    </row>
    <row r="139" spans="1:8">
      <c r="A139" s="66"/>
      <c r="B139" s="66"/>
      <c r="C139" s="34"/>
      <c r="D139" s="35"/>
      <c r="E139" s="35"/>
      <c r="F139" s="35"/>
      <c r="G139" s="37"/>
      <c r="H139" s="2"/>
    </row>
    <row r="140" spans="1:8">
      <c r="A140" s="66"/>
      <c r="B140" s="66"/>
      <c r="C140" s="34"/>
      <c r="D140" s="35"/>
      <c r="E140" s="35"/>
      <c r="F140" s="35"/>
      <c r="G140" s="37"/>
      <c r="H140" s="2"/>
    </row>
    <row r="141" spans="1:8">
      <c r="A141" s="66"/>
      <c r="B141" s="66"/>
      <c r="C141" s="34"/>
      <c r="D141" s="35"/>
      <c r="E141" s="35"/>
      <c r="F141" s="35"/>
      <c r="G141" s="37"/>
      <c r="H141" s="2"/>
    </row>
    <row r="142" spans="1:8">
      <c r="A142" s="66"/>
      <c r="B142" s="66"/>
      <c r="C142" s="34"/>
      <c r="D142" s="35"/>
      <c r="E142" s="35"/>
      <c r="F142" s="35"/>
      <c r="G142" s="37"/>
      <c r="H142" s="2"/>
    </row>
    <row r="143" spans="1:8">
      <c r="A143" s="66"/>
      <c r="B143" s="66"/>
      <c r="C143" s="34"/>
      <c r="D143" s="35"/>
      <c r="E143" s="35"/>
      <c r="F143" s="35"/>
      <c r="G143" s="36"/>
      <c r="H143" s="2"/>
    </row>
    <row r="144" spans="1:8">
      <c r="A144" s="66"/>
      <c r="B144" s="66"/>
      <c r="C144" s="34"/>
      <c r="D144" s="35"/>
      <c r="E144" s="35"/>
      <c r="F144" s="35"/>
      <c r="G144" s="36"/>
      <c r="H144" s="2"/>
    </row>
    <row r="145" spans="1:8">
      <c r="A145" s="66"/>
      <c r="B145" s="66"/>
      <c r="C145" s="38"/>
      <c r="D145" s="35"/>
      <c r="E145" s="35"/>
      <c r="F145" s="35"/>
      <c r="G145" s="36"/>
      <c r="H145" s="2"/>
    </row>
    <row r="146" spans="1:8">
      <c r="A146" s="66"/>
      <c r="B146" s="66"/>
      <c r="C146" s="34"/>
      <c r="D146" s="35"/>
      <c r="E146" s="35"/>
      <c r="F146" s="35"/>
      <c r="G146" s="36"/>
      <c r="H146" s="2"/>
    </row>
    <row r="147" spans="1:8">
      <c r="A147" s="66"/>
      <c r="B147" s="66"/>
      <c r="C147" s="34"/>
      <c r="D147" s="35"/>
      <c r="E147" s="35"/>
      <c r="F147" s="35"/>
      <c r="G147" s="36"/>
      <c r="H147" s="2"/>
    </row>
    <row r="148" spans="1:8">
      <c r="A148" s="66"/>
      <c r="B148" s="66"/>
      <c r="C148" s="34"/>
      <c r="D148" s="35"/>
      <c r="E148" s="35"/>
      <c r="F148" s="35"/>
      <c r="G148" s="36"/>
      <c r="H148" s="2"/>
    </row>
    <row r="149" spans="1:8">
      <c r="A149" s="66"/>
      <c r="B149" s="66"/>
      <c r="C149" s="34"/>
      <c r="D149" s="35"/>
      <c r="E149" s="35"/>
      <c r="F149" s="35"/>
      <c r="G149" s="36"/>
      <c r="H149" s="2"/>
    </row>
    <row r="150" spans="1:8">
      <c r="A150" s="66"/>
      <c r="B150" s="66"/>
      <c r="C150" s="34"/>
      <c r="D150" s="35"/>
      <c r="E150" s="35"/>
      <c r="F150" s="35"/>
      <c r="G150" s="37"/>
      <c r="H150" s="2"/>
    </row>
    <row r="151" spans="1:8">
      <c r="A151" s="66"/>
      <c r="B151" s="66"/>
      <c r="C151" s="34"/>
      <c r="D151" s="35"/>
      <c r="E151" s="35"/>
      <c r="F151" s="35"/>
      <c r="G151" s="37"/>
      <c r="H151" s="2"/>
    </row>
    <row r="152" spans="1:8">
      <c r="A152" s="66"/>
      <c r="B152" s="66"/>
      <c r="C152" s="34"/>
      <c r="D152" s="35"/>
      <c r="E152" s="35"/>
      <c r="F152" s="35"/>
      <c r="G152" s="37"/>
      <c r="H152" s="2"/>
    </row>
    <row r="153" spans="1:8">
      <c r="A153" s="66"/>
      <c r="B153" s="66"/>
      <c r="C153" s="34"/>
      <c r="D153" s="35"/>
      <c r="E153" s="35"/>
      <c r="F153" s="35"/>
      <c r="G153" s="37"/>
      <c r="H153" s="2"/>
    </row>
    <row r="154" spans="1:8">
      <c r="A154" s="66"/>
      <c r="B154" s="66"/>
      <c r="C154" s="34"/>
      <c r="D154" s="35"/>
      <c r="E154" s="35"/>
      <c r="F154" s="35"/>
      <c r="G154" s="37"/>
      <c r="H154" s="2"/>
    </row>
    <row r="155" spans="1:8">
      <c r="A155" s="66"/>
      <c r="B155" s="66"/>
      <c r="C155" s="34"/>
      <c r="D155" s="35"/>
      <c r="E155" s="35"/>
      <c r="F155" s="35"/>
      <c r="G155" s="37"/>
      <c r="H155" s="2"/>
    </row>
    <row r="156" spans="1:8">
      <c r="A156" s="66"/>
      <c r="B156" s="66"/>
      <c r="C156" s="34"/>
      <c r="D156" s="35"/>
      <c r="E156" s="35"/>
      <c r="F156" s="35"/>
      <c r="G156" s="37"/>
      <c r="H156" s="2"/>
    </row>
    <row r="157" spans="1:8">
      <c r="A157" s="66"/>
      <c r="B157" s="66"/>
      <c r="C157" s="34"/>
      <c r="D157" s="35"/>
      <c r="E157" s="35"/>
      <c r="F157" s="35"/>
      <c r="G157" s="37"/>
      <c r="H157" s="2"/>
    </row>
    <row r="158" spans="1:8">
      <c r="A158" s="66"/>
      <c r="B158" s="66"/>
      <c r="C158" s="34"/>
      <c r="D158" s="35"/>
      <c r="E158" s="35"/>
      <c r="F158" s="35"/>
      <c r="G158" s="37"/>
      <c r="H158" s="2"/>
    </row>
    <row r="159" spans="1:8">
      <c r="A159" s="66"/>
      <c r="B159" s="66"/>
      <c r="C159" s="34"/>
      <c r="D159" s="35"/>
      <c r="E159" s="35"/>
      <c r="F159" s="35"/>
      <c r="G159" s="36"/>
      <c r="H159" s="2"/>
    </row>
    <row r="160" spans="1:8">
      <c r="A160" s="66"/>
      <c r="B160" s="66"/>
      <c r="C160" s="34"/>
      <c r="D160" s="35"/>
      <c r="E160" s="35"/>
      <c r="F160" s="35"/>
      <c r="G160" s="36"/>
      <c r="H160" s="2"/>
    </row>
    <row r="161" spans="1:8">
      <c r="A161" s="66"/>
      <c r="B161" s="66"/>
      <c r="C161" s="38"/>
      <c r="D161" s="35"/>
      <c r="E161" s="35"/>
      <c r="F161" s="35"/>
      <c r="G161" s="36"/>
      <c r="H161" s="2"/>
    </row>
    <row r="162" spans="1:8">
      <c r="A162" s="66"/>
      <c r="B162" s="66"/>
      <c r="C162" s="34"/>
      <c r="D162" s="35"/>
      <c r="E162" s="35"/>
      <c r="F162" s="35"/>
      <c r="G162" s="36"/>
      <c r="H162" s="2"/>
    </row>
    <row r="163" spans="1:8">
      <c r="A163" s="66"/>
      <c r="B163" s="66"/>
      <c r="C163" s="34"/>
      <c r="D163" s="35"/>
      <c r="E163" s="35"/>
      <c r="F163" s="35"/>
      <c r="G163" s="36"/>
      <c r="H163" s="2"/>
    </row>
    <row r="164" spans="1:8">
      <c r="A164" s="66"/>
      <c r="B164" s="66"/>
      <c r="C164" s="34"/>
      <c r="D164" s="35"/>
      <c r="E164" s="35"/>
      <c r="F164" s="35"/>
      <c r="G164" s="36"/>
      <c r="H164" s="2"/>
    </row>
    <row r="165" spans="1:8">
      <c r="A165" s="66"/>
      <c r="B165" s="66"/>
      <c r="C165" s="34"/>
      <c r="D165" s="35"/>
      <c r="E165" s="35"/>
      <c r="F165" s="35"/>
      <c r="G165" s="36"/>
      <c r="H165" s="2"/>
    </row>
    <row r="166" spans="1:8">
      <c r="A166" s="66"/>
      <c r="B166" s="66"/>
      <c r="C166" s="34"/>
      <c r="D166" s="35"/>
      <c r="E166" s="35"/>
      <c r="F166" s="35"/>
      <c r="G166" s="37"/>
      <c r="H166" s="2"/>
    </row>
    <row r="167" spans="1:8">
      <c r="A167" s="66"/>
      <c r="B167" s="66"/>
      <c r="C167" s="34"/>
      <c r="D167" s="35"/>
      <c r="E167" s="35"/>
      <c r="F167" s="35"/>
      <c r="G167" s="37"/>
      <c r="H167" s="2"/>
    </row>
    <row r="168" spans="1:8">
      <c r="A168" s="66"/>
      <c r="B168" s="66"/>
      <c r="C168" s="34"/>
      <c r="D168" s="35"/>
      <c r="E168" s="35"/>
      <c r="F168" s="35"/>
      <c r="G168" s="37"/>
      <c r="H168" s="2"/>
    </row>
    <row r="169" spans="1:8">
      <c r="A169" s="66"/>
      <c r="B169" s="66"/>
      <c r="C169" s="34"/>
      <c r="D169" s="35"/>
      <c r="E169" s="35"/>
      <c r="F169" s="35"/>
      <c r="G169" s="37"/>
      <c r="H169" s="2"/>
    </row>
    <row r="170" spans="1:8">
      <c r="A170" s="66"/>
      <c r="B170" s="66"/>
      <c r="C170" s="34"/>
      <c r="D170" s="35"/>
      <c r="E170" s="35"/>
      <c r="F170" s="35"/>
      <c r="G170" s="37"/>
      <c r="H170" s="2"/>
    </row>
    <row r="171" spans="1:8">
      <c r="A171" s="66"/>
      <c r="B171" s="66"/>
      <c r="C171" s="34"/>
      <c r="D171" s="35"/>
      <c r="E171" s="35"/>
      <c r="F171" s="35"/>
      <c r="G171" s="37"/>
      <c r="H171" s="2"/>
    </row>
    <row r="172" spans="1:8">
      <c r="A172" s="66"/>
      <c r="B172" s="66"/>
      <c r="C172" s="34"/>
      <c r="D172" s="35"/>
      <c r="E172" s="35"/>
      <c r="F172" s="35"/>
      <c r="G172" s="37"/>
      <c r="H172" s="2"/>
    </row>
    <row r="173" spans="1:8">
      <c r="A173" s="66"/>
      <c r="B173" s="66"/>
      <c r="C173" s="34"/>
      <c r="D173" s="35"/>
      <c r="E173" s="35"/>
      <c r="F173" s="35"/>
      <c r="G173" s="37"/>
      <c r="H173" s="2"/>
    </row>
    <row r="174" spans="1:8">
      <c r="A174" s="66"/>
      <c r="B174" s="66"/>
      <c r="C174" s="34"/>
      <c r="D174" s="35"/>
      <c r="E174" s="35"/>
      <c r="F174" s="35"/>
      <c r="G174" s="37"/>
      <c r="H174" s="2"/>
    </row>
    <row r="175" spans="1:8">
      <c r="A175" s="66"/>
      <c r="B175" s="66"/>
      <c r="C175" s="34"/>
      <c r="D175" s="35"/>
      <c r="E175" s="35"/>
      <c r="F175" s="35"/>
      <c r="G175" s="36"/>
      <c r="H175" s="2"/>
    </row>
    <row r="176" spans="1:8">
      <c r="A176" s="66"/>
      <c r="B176" s="66"/>
      <c r="C176" s="34"/>
      <c r="D176" s="35"/>
      <c r="E176" s="35"/>
      <c r="F176" s="35"/>
      <c r="G176" s="36"/>
      <c r="H176" s="2"/>
    </row>
    <row r="177" spans="1:8">
      <c r="A177" s="66"/>
      <c r="B177" s="66"/>
      <c r="C177" s="38"/>
      <c r="D177" s="35"/>
      <c r="E177" s="35"/>
      <c r="F177" s="35"/>
      <c r="G177" s="36"/>
      <c r="H177" s="2"/>
    </row>
    <row r="178" spans="1:8">
      <c r="A178" s="66"/>
      <c r="B178" s="66"/>
      <c r="C178" s="34"/>
      <c r="D178" s="35"/>
      <c r="E178" s="35"/>
      <c r="F178" s="35"/>
      <c r="G178" s="36"/>
      <c r="H178" s="2"/>
    </row>
    <row r="179" spans="1:8">
      <c r="A179" s="66"/>
      <c r="B179" s="66"/>
      <c r="C179" s="34"/>
      <c r="D179" s="35"/>
      <c r="E179" s="35"/>
      <c r="F179" s="35"/>
      <c r="G179" s="36"/>
      <c r="H179" s="2"/>
    </row>
    <row r="180" spans="1:8">
      <c r="A180" s="69"/>
      <c r="B180" s="69"/>
      <c r="C180" s="34"/>
      <c r="D180" s="35"/>
      <c r="E180" s="35"/>
      <c r="F180" s="35"/>
      <c r="G180" s="36"/>
      <c r="H180" s="2"/>
    </row>
    <row r="181" spans="1:8">
      <c r="A181" s="69"/>
      <c r="B181" s="69"/>
      <c r="C181" s="34"/>
      <c r="D181" s="35"/>
      <c r="E181" s="35"/>
      <c r="F181" s="35"/>
      <c r="G181" s="36"/>
      <c r="H181" s="2"/>
    </row>
    <row r="182" spans="1:8">
      <c r="A182" s="69"/>
      <c r="B182" s="69"/>
      <c r="C182" s="34"/>
      <c r="D182" s="35"/>
      <c r="E182" s="35"/>
      <c r="F182" s="35"/>
      <c r="G182" s="37"/>
      <c r="H182" s="2"/>
    </row>
    <row r="183" spans="1:8">
      <c r="A183" s="69"/>
      <c r="B183" s="69"/>
      <c r="C183" s="34"/>
      <c r="D183" s="35"/>
      <c r="E183" s="35"/>
      <c r="F183" s="35"/>
      <c r="G183" s="37"/>
      <c r="H183" s="2"/>
    </row>
    <row r="184" spans="1:8">
      <c r="A184" s="69"/>
      <c r="B184" s="69"/>
      <c r="C184" s="34"/>
      <c r="D184" s="35"/>
      <c r="E184" s="35"/>
      <c r="F184" s="35"/>
      <c r="G184" s="37"/>
      <c r="H184" s="2"/>
    </row>
    <row r="185" spans="1:8">
      <c r="A185" s="69"/>
      <c r="B185" s="69"/>
      <c r="C185" s="34"/>
      <c r="D185" s="35"/>
      <c r="E185" s="35"/>
      <c r="F185" s="35"/>
      <c r="G185" s="37"/>
      <c r="H185" s="2"/>
    </row>
    <row r="186" spans="1:8">
      <c r="A186" s="69"/>
      <c r="B186" s="69"/>
      <c r="C186" s="34"/>
      <c r="D186" s="35"/>
      <c r="E186" s="35"/>
      <c r="F186" s="35"/>
      <c r="G186" s="37"/>
      <c r="H186" s="2"/>
    </row>
    <row r="187" spans="1:8">
      <c r="A187" s="69"/>
      <c r="B187" s="69"/>
      <c r="C187" s="34"/>
      <c r="D187" s="35"/>
      <c r="E187" s="35"/>
      <c r="F187" s="35"/>
      <c r="G187" s="37"/>
      <c r="H187" s="2"/>
    </row>
    <row r="188" spans="1:8">
      <c r="A188" s="69"/>
      <c r="B188" s="69"/>
      <c r="C188" s="34"/>
      <c r="D188" s="35"/>
      <c r="E188" s="35"/>
      <c r="F188" s="35"/>
      <c r="G188" s="37"/>
      <c r="H188" s="2"/>
    </row>
    <row r="189" spans="1:8">
      <c r="A189" s="69"/>
      <c r="B189" s="69"/>
      <c r="C189" s="34"/>
      <c r="D189" s="35"/>
      <c r="E189" s="35"/>
      <c r="F189" s="35"/>
      <c r="G189" s="37"/>
      <c r="H189" s="2"/>
    </row>
    <row r="190" spans="1:8">
      <c r="A190" s="69"/>
      <c r="B190" s="69"/>
      <c r="C190" s="34"/>
      <c r="D190" s="35"/>
      <c r="E190" s="35"/>
      <c r="F190" s="35"/>
      <c r="G190" s="37"/>
      <c r="H190" s="2"/>
    </row>
    <row r="191" spans="1:8">
      <c r="A191" s="69"/>
      <c r="B191" s="69"/>
      <c r="C191" s="34"/>
      <c r="D191" s="35"/>
      <c r="E191" s="35"/>
      <c r="F191" s="35"/>
      <c r="G191" s="36"/>
      <c r="H191" s="2"/>
    </row>
    <row r="192" spans="1:8">
      <c r="A192" s="69"/>
      <c r="B192" s="69"/>
      <c r="C192" s="34"/>
      <c r="D192" s="35"/>
      <c r="E192" s="35"/>
      <c r="F192" s="35"/>
      <c r="G192" s="36"/>
      <c r="H192" s="2"/>
    </row>
    <row r="193" spans="1:8">
      <c r="A193" s="69"/>
      <c r="B193" s="69"/>
      <c r="C193" s="38"/>
      <c r="D193" s="35"/>
      <c r="E193" s="35"/>
      <c r="F193" s="35"/>
      <c r="G193" s="36"/>
      <c r="H193" s="2"/>
    </row>
    <row r="194" spans="1:8">
      <c r="A194" s="69"/>
      <c r="B194" s="69"/>
      <c r="C194" s="34"/>
      <c r="D194" s="35"/>
      <c r="E194" s="35"/>
      <c r="F194" s="35"/>
      <c r="G194" s="36"/>
      <c r="H194" s="2"/>
    </row>
    <row r="195" spans="1:8">
      <c r="A195" s="69"/>
      <c r="B195" s="69"/>
      <c r="C195" s="34"/>
      <c r="D195" s="35"/>
      <c r="E195" s="35"/>
      <c r="F195" s="35"/>
      <c r="G195" s="36"/>
      <c r="H195" s="2"/>
    </row>
  </sheetData>
  <autoFilter ref="A1:H109" xr:uid="{92C4ED2F-224C-4130-839E-FD40E883179D}"/>
  <phoneticPr fontId="8" type="noConversion"/>
  <conditionalFormatting sqref="A1:B1 A196:B1048576">
    <cfRule type="beginsWith" dxfId="12" priority="13" operator="beginsWith" text="13">
      <formula>LEFT(A1,LEN("13"))="13"</formula>
    </cfRule>
    <cfRule type="beginsWith" dxfId="11" priority="14" operator="beginsWith" text="12">
      <formula>LEFT(A1,LEN("12"))="12"</formula>
    </cfRule>
    <cfRule type="beginsWith" dxfId="10" priority="15" operator="beginsWith" text="11">
      <formula>LEFT(A1,LEN("11"))="11"</formula>
    </cfRule>
    <cfRule type="beginsWith" dxfId="9" priority="16" operator="beginsWith" text="10">
      <formula>LEFT(A1,LEN("10"))="10"</formula>
    </cfRule>
    <cfRule type="beginsWith" dxfId="8" priority="17" operator="beginsWith" text="09">
      <formula>LEFT(A1,LEN("09"))="09"</formula>
    </cfRule>
    <cfRule type="beginsWith" dxfId="7" priority="18" operator="beginsWith" text="08">
      <formula>LEFT(A1,LEN("08"))="08"</formula>
    </cfRule>
    <cfRule type="beginsWith" dxfId="6" priority="19" operator="beginsWith" text="07">
      <formula>LEFT(A1,LEN("07"))="07"</formula>
    </cfRule>
    <cfRule type="beginsWith" dxfId="5" priority="20" operator="beginsWith" text="06">
      <formula>LEFT(A1,LEN("06"))="06"</formula>
    </cfRule>
    <cfRule type="beginsWith" dxfId="4" priority="21" operator="beginsWith" text="05">
      <formula>LEFT(A1,LEN("05"))="05"</formula>
    </cfRule>
    <cfRule type="beginsWith" dxfId="3" priority="22" operator="beginsWith" text="04">
      <formula>LEFT(A1,LEN("04"))="04"</formula>
    </cfRule>
    <cfRule type="beginsWith" dxfId="2" priority="23" operator="beginsWith" text="03">
      <formula>LEFT(A1,LEN("03"))="03"</formula>
    </cfRule>
    <cfRule type="beginsWith" dxfId="1" priority="24" operator="beginsWith" text="02">
      <formula>LEFT(A1,LEN("02"))="02"</formula>
    </cfRule>
    <cfRule type="beginsWith" dxfId="0" priority="25" operator="beginsWith" text="01">
      <formula>LEFT(A1,LEN("01"))="01"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64C006-FC9B-41CB-8C70-FCCC6EE3F42E}"/>
</file>

<file path=customXml/itemProps2.xml><?xml version="1.0" encoding="utf-8"?>
<ds:datastoreItem xmlns:ds="http://schemas.openxmlformats.org/officeDocument/2006/customXml" ds:itemID="{8CA911D2-AC37-43BD-9369-0A5BC94AA8E4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2025-08-15T23:40:39Z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