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07"/>
  <workbookPr/>
  <xr:revisionPtr revIDLastSave="108" documentId="11_A971F336D337D33F8DB82DA163CA43753C1F65BD" xr6:coauthVersionLast="47" xr6:coauthVersionMax="47" xr10:uidLastSave="{4435C51E-81D0-40EA-99D5-CEC314C0AC6B}"/>
  <bookViews>
    <workbookView xWindow="0" yWindow="0" windowWidth="13125" windowHeight="6105" firstSheet="10" xr2:uid="{00000000-000D-0000-FFFF-FFFF00000000}"/>
  </bookViews>
  <sheets>
    <sheet name="UFH" sheetId="8" r:id="rId1"/>
    <sheet name="VALIDACION APTITUD" sheetId="9" r:id="rId2"/>
    <sheet name="ND_TT" sheetId="10" r:id="rId3"/>
    <sheet name="PortafolioSistemas" sheetId="1" r:id="rId4"/>
    <sheet name="AMR" sheetId="2" r:id="rId5"/>
    <sheet name="E-ECE" sheetId="3" r:id="rId6"/>
    <sheet name="E-EC" sheetId="4" r:id="rId7"/>
    <sheet name="E-Vivienda" sheetId="5" r:id="rId8"/>
    <sheet name="E-Infraestructura" sheetId="6" r:id="rId9"/>
    <sheet name="UAF" sheetId="7" r:id="rId10"/>
    <sheet name="Adjudicabilidad_UAF-UFH " sheetId="11" r:id="rId11"/>
  </sheets>
  <calcPr calcId="191028" refMode="R1C1" iterateCount="0" calcOnSave="0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8" i="11" l="1"/>
  <c r="J28" i="11"/>
  <c r="I34" i="11"/>
  <c r="J34" i="11"/>
  <c r="G34" i="11"/>
  <c r="E34" i="11"/>
  <c r="K34" i="11" s="1"/>
  <c r="H33" i="11"/>
  <c r="F33" i="11"/>
  <c r="H32" i="11"/>
  <c r="F32" i="11"/>
  <c r="H31" i="11"/>
  <c r="F31" i="11"/>
  <c r="H30" i="11"/>
  <c r="F30" i="11"/>
  <c r="H29" i="11"/>
  <c r="H34" i="11" s="1"/>
  <c r="F29" i="11"/>
  <c r="F34" i="11" s="1"/>
  <c r="G28" i="11"/>
  <c r="E28" i="11"/>
  <c r="K28" i="11" s="1"/>
  <c r="K35" i="11" s="1"/>
  <c r="F27" i="11"/>
  <c r="H26" i="11"/>
  <c r="F26" i="11"/>
  <c r="H25" i="11"/>
  <c r="F25" i="11"/>
  <c r="H24" i="11"/>
  <c r="H23" i="11"/>
  <c r="F23" i="11"/>
  <c r="H22" i="11"/>
  <c r="F22" i="11"/>
  <c r="H21" i="11"/>
  <c r="F21" i="11"/>
  <c r="H20" i="11"/>
  <c r="F20" i="11"/>
  <c r="H19" i="11"/>
  <c r="F19" i="11"/>
  <c r="H18" i="11"/>
  <c r="F18" i="11"/>
  <c r="H17" i="11"/>
  <c r="F17" i="11"/>
  <c r="H16" i="11"/>
  <c r="H15" i="11"/>
  <c r="F15" i="11"/>
  <c r="H14" i="11"/>
  <c r="F14" i="11"/>
  <c r="H13" i="11"/>
  <c r="H12" i="11"/>
  <c r="F12" i="11"/>
  <c r="H11" i="11"/>
  <c r="F11" i="11"/>
  <c r="H10" i="11"/>
  <c r="H9" i="11"/>
  <c r="F9" i="11"/>
  <c r="H8" i="11"/>
  <c r="F8" i="11"/>
  <c r="H7" i="11"/>
  <c r="F7" i="11"/>
  <c r="H6" i="11"/>
  <c r="F6" i="11"/>
  <c r="H5" i="11"/>
  <c r="F5" i="11"/>
  <c r="F28" i="11" s="1"/>
  <c r="H4" i="11"/>
  <c r="H28" i="11" s="1"/>
</calcChain>
</file>

<file path=xl/sharedStrings.xml><?xml version="1.0" encoding="utf-8"?>
<sst xmlns="http://schemas.openxmlformats.org/spreadsheetml/2006/main" count="14696" uniqueCount="2141">
  <si>
    <t>ID</t>
  </si>
  <si>
    <t>Unidad Tipo</t>
  </si>
  <si>
    <t>Símbolo UFH</t>
  </si>
  <si>
    <t>Descripción de la Unidad Física Homogénea (UFH)</t>
  </si>
  <si>
    <t>No. De Polígonos</t>
  </si>
  <si>
    <t>Área Municipal (ha)</t>
  </si>
  <si>
    <t>Área Municipal (%)</t>
  </si>
  <si>
    <t>Mapa Unidades Físicas Homogéneas (UFH) del municipio de Cimitarra (Santander)</t>
  </si>
  <si>
    <t>02Va-80</t>
  </si>
  <si>
    <t>Tierras de clima cálido húmedo, localizadas en las vegas de valle, de relieve ligeramente plano, con pendientes menores al 3%. Los suelos se han desarrollado a partir de depósitos aluviales mixtos; se caracterizan por ser de texturas moderadamente gruesas (FA), gruesas (A), medias (F, FL) y medianamente finas (FAr, FArL), imperfectamente y pobremente drenados, moderadamente profundos y superficiales. Fertilidad química natural baja.</t>
  </si>
  <si>
    <t>316.39</t>
  </si>
  <si>
    <t>0.10</t>
  </si>
  <si>
    <t>02Vai-80</t>
  </si>
  <si>
    <t>Tierras de clima cálido húmedo, localizadas en el plano de inundación de la planicie aluvial, de relieve ligeramente plano, con pendientes menores al 3%. Presentan inundaciones frecuentes, de larga duración. Los suelos se han desarrollado a partir de depósitos aluviales mixtos; se caracterizan por ser de texturas moderadamente gruesas (FA), medias (F, FL) y finas (ArA, ArL), bien y pobremente drenados, profundos y superficiales. Fertilidad química natural moderada.</t>
  </si>
  <si>
    <t>7835.80</t>
  </si>
  <si>
    <t>2.47</t>
  </si>
  <si>
    <t>03Ua-73</t>
  </si>
  <si>
    <t>Tierras de clima cálido muy húmedo, localizadas en las vegas de valle, de relieve ligeramente plano, con pendientes menores al 3%. Los suelos se han desarrollado a partir de depósitos aluviales mixtos; se caracterizan por ser de texturas medias (F, FL), gruesas (A), medianamente finas (FArL), moderadamente gruesas (FA) y gruesas (A), imperfectamente, muy superficiales. Fertilidad química natural moderada y baja.</t>
  </si>
  <si>
    <t>5069.17</t>
  </si>
  <si>
    <t>1.60</t>
  </si>
  <si>
    <t>03Va-73</t>
  </si>
  <si>
    <t>Tierras de clima cálido húmedo, localizadas en las vegas de valle, de relieve ligeramente plano, con pendientes menores al 3%. Los suelos se han desarrollado a partir de depósitos aluviales mixtos; se caracterizan por ser de texturas medias (F, FL), gruesas (A), medianamente finas (FArL), moderadamente gruesas (FA) y gruesas (A), imperfectamente, muy superficiales. Fertilidad química natural moderada y baja.</t>
  </si>
  <si>
    <t>29871.14</t>
  </si>
  <si>
    <t>9.42</t>
  </si>
  <si>
    <t>03Vb-73</t>
  </si>
  <si>
    <t>Tierras de clima cálido húmedo, localizadas en las vegas de valle, de relieve ligeramente inclinado, con pendientes entre el 3 y el 7%. Los suelos se han desarrollado a partir de depósitos aluviales mixtos; se caracterizan por ser de texturas moderadamente gruesas (FA), gruesas (A), medias (F, FL) y medianamente finas (FAr, FArL), imperfectamente y pobremente drenados, moderadamente profundos y superficiales. Fertilidad química natural baja.</t>
  </si>
  <si>
    <t>87.83</t>
  </si>
  <si>
    <t>0.03</t>
  </si>
  <si>
    <t>04Vb-67</t>
  </si>
  <si>
    <t>Tierras de clima cálido húmedo, localizadas en los abanicos torrenciales de piedemonte, de relieve ligeramente inclinado, con pendientes entre el 3 y el 7%. Los suelos se han desarrollado a partir de depósitos coluviales mixtos; se caracterizan por ser de texturas medias (F, FL), medianamente finas (FArA, FArL) y finas (ArA, ArL), bien drenados, profundos. Fertilidad química natural baja.</t>
  </si>
  <si>
    <t>13584.43</t>
  </si>
  <si>
    <t>4.28</t>
  </si>
  <si>
    <t>06Vc2s1-55</t>
  </si>
  <si>
    <t>Tierras de clima cálido húmedo, localizadas en las lomas y colinas de lomerío, de relieve moderadamente inclinado, con pendientes entre el 7 y el 12%. Presentan erosión hídrica en grado moderado y susceptibilidad a la pérdida de suelos en clase moderada. Los suelos se han desarrollado a partir de rocas sedimentarias (calizas, areniscas, arcillolitas); se caracterizan por ser de texturas medias (F, FL), medianamente finas (FAr, FArA, FArL) y moderadamente gruesas (FA), bien drenados, moderadamente profundos, muy superficiales y superficiales. Fertilidad química natural baja, alta y muy baja.</t>
  </si>
  <si>
    <t>4936.78</t>
  </si>
  <si>
    <t>1.56</t>
  </si>
  <si>
    <t>07Uai-49</t>
  </si>
  <si>
    <t>Tierras de clima cálido muy húmedo, localizadas en los vallecitos de piedemonte, de relieve ligeramente plano, con pendientes menores al 3%. Presentan inundaciones ocasionales, de larga duración. Los suelos se han desarrollado a partir de depósitos coluviales mixtos; se caracterizan por ser de texturas moderadamente gruesas (FA), medianamente finas (FArA, FArL) y finas (ArA, ArL), pobre e imperfectamente drenados, superficiales y moderadamente profundos. Fertilidad química natural muy baja.</t>
  </si>
  <si>
    <t>100.99</t>
  </si>
  <si>
    <t>07Ud2s1-49</t>
  </si>
  <si>
    <t>Tierras de clima cálido muy húmedo, localizadas en las lomas y colinas de lomerío, de relieve fuertemente inclinado, con pendientes entre el 12 y el 25%. Presentan erosión hídrica en grado moderado y susceptibilidad a la pérdida de suelos en clase moderada. Los suelos se han desarrollado a partir de rocas sedimentarias (calizas, areniscas, arcillolitas); se caracterizan por ser de texturas medias (F, FL), medianamente finas (FAr, FArA, FArL) y moderadamente gruesas (FA), bien drenados, moderadamente profundos, muy superficiales y superficiales. Fertilidad química natural baja, alta y muy baja.</t>
  </si>
  <si>
    <t>5244.16</t>
  </si>
  <si>
    <t>1.65</t>
  </si>
  <si>
    <t>07Ud-49</t>
  </si>
  <si>
    <t>Tierras de clima cálido muy húmedo, localizadas en las lomas y colinas de montaña, de relieve fuertemente inclinado, con pendientes entre el 12 y el 25%. Los suelos se han desarrollado a partir de rocas sedimentarias (arcillolitas, calizas y lutitas); se caracterizan por ser de texturas medias (F, FL), medianamente finas (FAr, FArL) y finas (Ar, ArL), bien drenados, moderadamente profundos, limtados en sectores por fragmentros gruesos en el perfil. Fertilidad química natural baja.</t>
  </si>
  <si>
    <t>2126.25</t>
  </si>
  <si>
    <t>0.67</t>
  </si>
  <si>
    <t>07Vai-49</t>
  </si>
  <si>
    <t>Tierras de clima cálido húmedo, localizadas en el plano de inundación de la planicie aluvial, de relieve ligeramente plano, con pendientes menores al 3%. Presentan inundaciones frecuentes, de larga duración. Los suelos se han desarrollado a partir de depósitos aluviales medios; se caracterizan por ser de texturas medias (F, FL) y finas (ArA, ArL), muy pobremente drenados, muy superficiales. Fertilidad química natural moderada.</t>
  </si>
  <si>
    <t>22241.28</t>
  </si>
  <si>
    <t>7.01</t>
  </si>
  <si>
    <t>07Vd2-49</t>
  </si>
  <si>
    <t>Tierras de clima cálido húmedo, localizadas en las lomas y colinas de lomerío, de relieve fuertemente inclinado, con pendientes entre el 12 y el 25%. Presentan erosión hídrica en grado moderado. Los suelos se han desarrollado a partir de rocas sedimentarias (calizas, areniscas, arcillolitas); se caracterizan por ser de texturas medias (F, FL), medianamente finas (FAr, FArA, FArL) y moderadamente gruesas (FA), bien drenados, moderadamente profundos, muy superficiales y superficiales. Fertilidad química natural baja, alta y muy baja.</t>
  </si>
  <si>
    <t>112.31</t>
  </si>
  <si>
    <t>0.04</t>
  </si>
  <si>
    <t>07Vd2s1-49</t>
  </si>
  <si>
    <t>Tierras de clima cálido húmedo, localizadas en las lomas y colinas de lomerío, de relieve fuertemente inclinado, con pendientes entre el 12 y el 25%. Presentan erosión hídrica en grado moderado y susceptibilidad a la pérdida de suelos en clase moderada. Los suelos se han desarrollado a partir de rocas sedimentarias (calizas, areniscas, arcillolitas); se caracterizan por ser de texturas medias (F, FL), medianamente finas (FAr, FArA, FArL) y moderadamente gruesas (FA), bien drenados, moderadamente profundos, muy superficiales y superficiales. Fertilidad química natural baja, alta y muy baja.</t>
  </si>
  <si>
    <t>45443.97</t>
  </si>
  <si>
    <t>14.33</t>
  </si>
  <si>
    <t>07Vd-49</t>
  </si>
  <si>
    <t>Tierras de clima cálido húmedo, localizadas en las lomas y colinas de montaña, de relieve fuertemente inclinado, con pendientes entre el 12 y el 25%. Los suelos se han desarrollado a partir de rocas sedimentarias (arcillolitas, calizas y lutitas); se caracterizan por ser de texturas medias (F, FL), medianamente finas (FAr, FArL) y finas (Ar, ArL), bien drenados, moderadamente profundos, limtados en sectores por fragmentros gruesos en el perfil. Fertilidad química natural baja.</t>
  </si>
  <si>
    <t>252.31</t>
  </si>
  <si>
    <t>0.08</t>
  </si>
  <si>
    <t>07Vds1-49</t>
  </si>
  <si>
    <t>Tierras de clima cálido húmedo, localizadas en las lomas y colinas de montaña, de relieve fuertemente inclinado, con pendientes entre el 12 y el 25%. Presentan susceptibilidad a la pérdida de suelos en clase moderada. Los suelos se han desarrollado a partir de rocas sedimentarias (arcillolitas, calizas y lutitas); se caracterizan por ser de texturas medias (F, FL), medianamente finas (FAr, FArL) y finas (Ar, ArL), bien drenados, moderadamente profundos, limtados en sectores por fragmentros gruesos en el perfil. Fertilidad química natural baja.</t>
  </si>
  <si>
    <t>56.57</t>
  </si>
  <si>
    <t>0.02</t>
  </si>
  <si>
    <t>08Ud2s1-44</t>
  </si>
  <si>
    <t>685.03</t>
  </si>
  <si>
    <t>0.22</t>
  </si>
  <si>
    <t>08Ud-44</t>
  </si>
  <si>
    <t>Tierras de clima cálido muy húmedo, localizadas en las lomas y colinas de lomerío, de relieve fuertemente inclinado, con pendientes entre el 12 y el 25%. Los suelos se han desarrollado a partir de rocas sedimentarias (calizas, areniscas, arcillolitas); se caracterizan por ser de texturas medias (F, FL), medianamente finas (FAr, FArA, FArL) y moderadamente gruesas (FA), bien drenados, moderadamente profundos, muy superficiales y superficiales. Fertilidad química natural baja, alta y muy baja.</t>
  </si>
  <si>
    <t>549.86</t>
  </si>
  <si>
    <t>0.17</t>
  </si>
  <si>
    <t>08Uds1-44</t>
  </si>
  <si>
    <t>Tierras de clima cálido muy húmedo, localizadas en las lomas y colinas de lomerío, de relieve fuertemente inclinado, con pendientes entre el 12 y el 25%. Presentan susceptibilidad a la pérdida de suelos en clase moderada. Los suelos se han desarrollado a partir de rocas sedimentarias (calizas, areniscas, arcillolitas); se caracterizan por ser de texturas medias (F, FL), medianamente finas (FAr, FArA, FArL) y moderadamente gruesas (FA), bien drenados, moderadamente profundos, muy superficiales y superficiales. Fertilidad química natural baja, alta y muy baja.</t>
  </si>
  <si>
    <t>116.77</t>
  </si>
  <si>
    <t>08Vd2s1-44</t>
  </si>
  <si>
    <t>Tierras de clima cálido húmedo, localizadas en las lomas y colinas de lomerío, de relieve fuertemente inclinado, con pendientes entre el 12 y el 25%. Presentan susceptibilidad a la pérdida de suelos en clase moderada. Los suelos se han desarrollado a partir de rocas sedimentarias (calizas, areniscas, arcillolitas); se caracterizan por ser de texturas medias (F, FL), medianamente finas (FAr, FArA, FArL) y moderadamente gruesas (FA), bien drenados, moderadamente profundos, muy superficiales y superficiales. Fertilidad química natural baja, alta y muy baja.</t>
  </si>
  <si>
    <t>9869.07</t>
  </si>
  <si>
    <t>3.11</t>
  </si>
  <si>
    <t>08Vd-44</t>
  </si>
  <si>
    <t>Tierras de clima cálido húmedo, localizadas en las lomas y colinas de lomerío, de relieve fuertemente inclinado, con pendientes entre el 12 y el 25%. Los suelos se han desarrollado a partir de rocas sedimentarias (calizas, areniscas, arcillolitas); se caracterizan por ser de texturas medias (F, FL), medianamente finas (FAr, FArA, FArL) y moderadamente gruesas (FA), bien drenados, moderadamente profundos, muy superficiales y superficiales. Fertilidad química natural baja, alta y muy baja.</t>
  </si>
  <si>
    <t>29.75</t>
  </si>
  <si>
    <t>0.01</t>
  </si>
  <si>
    <t>09Ue2s1-38</t>
  </si>
  <si>
    <t>Tierras de clima cálido muy húmedo, localizadas en las lomas y colinas de lomerío, de relieve ligeramente escarpado, con pendientes entre el 25 y el 50%. Presentan erosión hídrica en grado moderado y susceptibilidad a la pérdida de suelos en clase moderada. Los suelos se han desarrollado a partir de rocas sedimentarias (calizas, areniscas, arcillolitas); se caracterizan por ser de texturas medias (F, FL), medianamente finas (FAr, FArA, FArL) y moderadamente gruesas (FA), bien drenados, moderadamente profundos, muy superficiales y superficiales. Fertilidad química natural baja, alta y muy baja.</t>
  </si>
  <si>
    <t>13728.76</t>
  </si>
  <si>
    <t>4.33</t>
  </si>
  <si>
    <t>09Vai-38</t>
  </si>
  <si>
    <t>Tierras de clima cálido húmedo, localizadas en los vallecitos de lomerío, de relieve ligeramente plano, con pendientes menores al 3%. Presentan inundaciones frecuentes de corta duración. Los suelos se han desarrollado a partir de depósitos aluviales mixtos; se caracterizan por ser de texturas moderadamente gruesas (FA), medias (F), medianamente finas (FAr, FArL) y finas (ArA, ArL), imperfecta y pobremente drenados, moderadamente profundos y superficiales. Fertilidad química natural moderada.</t>
  </si>
  <si>
    <t>76.32</t>
  </si>
  <si>
    <t>09Vd3s2-38</t>
  </si>
  <si>
    <t>Tierras de clima cálido húmedo, localizadas en las lomas y colinas de lomerío, de relieve fuertemente inclinado, con pendientes entre el 12 y el 25%. Presentan erosión hídrica en grado severo y susceptibilidad a la pérdida de suelos en clase fuerte. Los suelos se han desarrollado a partir de rocas sedimentarias (calizas, areniscas, arcillolitas); se caracterizan por ser de texturas medias (F, FL), medianamente finas (FAr, FArA, FArL) y moderadamente gruesas (FA), bien drenados, moderadamente profundos, muy superficiales y superficiales. Fertilidad química natural baja, alta y muy baja.</t>
  </si>
  <si>
    <t>75263.70</t>
  </si>
  <si>
    <t>23.74</t>
  </si>
  <si>
    <t>09Ve2s1-38</t>
  </si>
  <si>
    <t>Tierras de clima cálido húmedo, localizadas en las lomas y colinas de lomerío, de relieve ligeramente escarpado, con pendientes entre el 25 y el 50%. Presentan erosión hídrica en grado moderado y susceptibilidad a la pérdida de suelos en clase moderada. Los suelos se han desarrollado a partir de rocas sedimentarias (calizas, areniscas, arcillolitas); se caracterizan por ser de texturas medias (F, FL), medianamente finas (FAr, FArA, FArL) y moderadamente gruesas (FA), bien drenados, moderadamente profundos, muy superficiales y superficiales. Fertilidad química natural baja, alta y muy baja.</t>
  </si>
  <si>
    <t>32903.63</t>
  </si>
  <si>
    <t>10.38</t>
  </si>
  <si>
    <t>10PfL-30</t>
  </si>
  <si>
    <t>Tierras de clima templado muy húmedo, localizadas en las filas, vigas y espinazos de montaña, de relieve moderadamente escarpado, con pendientes entre el 50 y el 75%. Los suelos se han desarrollado a partir de rocas sedimentarias (lutitas, limolitas, arcillolitas y areniscas); se caracterizan por ser de texturas medianamente finas (FAr, FArA, FArL) y finas (ArA, ArL), bien drenados, moderadamente profundos, profundos y muy superficiales, afectados por alta saturación de aluminio (&gt;60%). Fertilidad química natural moderada y muy baja.</t>
  </si>
  <si>
    <t>52.81</t>
  </si>
  <si>
    <t>10PfLs1-30</t>
  </si>
  <si>
    <t>Tierras de clima templado muy húmedo, localizadas en las filas, vigas y espinazos de montaña, de relieve moderadamente escarpado, con pendientes entre el 50 y el 75%. Presentan susceptibilidad a la pérdida de suelos en clase moderada. Los suelos se han desarrollado a partir de rocas sedimentarias (lutitas, limolitas, arcillolitas y areniscas); se caracterizan por ser de texturas medianamente finas (FAr, FArA, FArL) y finas (ArA, ArL), bien drenados, moderadamente profundos, profundos y muy superficiales, afectados por alta saturación de aluminio (&gt;60%). Fertilidad química natural moderada y muy baja.</t>
  </si>
  <si>
    <t>77.55</t>
  </si>
  <si>
    <t>10UfL-30</t>
  </si>
  <si>
    <t>Tierras de clima cálido muy húmedo, localizadas en las filas, vigas y espinazos de montaña, de relieve moderadamente escarpado, con pendientes entre el 50 y el 75%. Los suelos se han desarrollado a partir de rocas sedimentarias (lutitas, limolitas, arcillolitas y areniscas); se caracterizan por ser de texturas medianamente finas (FAr, FArA, FArL) y finas (ArA, ArL), bien drenados, moderadamente profundos, profundos y muy superficiales, afectados por alta saturación de aluminio (&gt;60%). Fertilidad química natural moderada y muy baja.</t>
  </si>
  <si>
    <t>2721.38</t>
  </si>
  <si>
    <t>0.86</t>
  </si>
  <si>
    <t>10UfLs1-30</t>
  </si>
  <si>
    <t>Tierras de clima cálido muy húmedo, localizadas en las filas, vigas y espinazos de montaña, de relieve moderadamente escarpado, con pendientes entre el 50 y el 75%. Presentan susceptibilidad a la pérdida de suelos en clase moderada. Los suelos se han desarrollado a partir de rocas sedimentarias (lutitas, limolitas, arcillolitas y areniscas); se caracterizan por ser de texturas medianamente finas (FAr, FArA, FArL) y finas (ArA, ArL), bien drenados, moderadamente profundos, profundos y muy superficiales, afectados por alta saturación de aluminio (&gt;60%). Fertilidad química natural moderada y muy baja.</t>
  </si>
  <si>
    <t>131.49</t>
  </si>
  <si>
    <t>10Vai-30</t>
  </si>
  <si>
    <t>Tierras de clima calido húmedo localizadas en los vallecitos de piedemonte, de relieve ligeramente plano, con pendientes menores al 3%. Presentan inundaciones ocasionales, Los suelos se han desarrollado a partir de depósitos coluviales mixtos; se caracterizan por ser de texturas moderadamente gruesas (FA), medianamente finas (FArA, FArL) y finas (ArA, ArL), pobre e imperfectamente drenados, superficiales y moderadamente profundos. Fertilidad química natural muy baja</t>
  </si>
  <si>
    <t>6.63</t>
  </si>
  <si>
    <t>0.00</t>
  </si>
  <si>
    <t>10Vaip-30</t>
  </si>
  <si>
    <t>Tierras de clima cálido húmedo, localizadas en los vallecitos de piedemonte, de relieve ligeramente plano, con pendientes menores al 3%. Presentan inundaciones ocasionales, de larga duración y pedregosidad superficial. Los suelos se han desarrollado a partir de depósitos coluviales mixtos; se caracterizan por ser de texturas moderadamente gruesas (FA), medianamente finas (FArA, FArL) y finas (ArA, ArL), pobre e imperfectamente drenados, superficiales y moderadamente profundos. Fertilidad química natural muy baja.</t>
  </si>
  <si>
    <t>1634.56</t>
  </si>
  <si>
    <t>0.52</t>
  </si>
  <si>
    <t>10Ve3s2-30</t>
  </si>
  <si>
    <t>Tierras de clima cálido húmedo, localizadas en las lomas y colinas de lomerío, de relieve ligeramente escarpado, con pendientes entre el 25 y el 50%. Presentan erosión hídrica en grado severo y susceptibilidad a la pérdida de suelos en clase fuerte. Los suelos se han desarrollado a partir de rocas sedimentarias (calizas, areniscas, arcillolitas); se caracterizan por ser de texturas medias (F, FL), medianamente finas (FAr, FArA, FArL) y moderadamente gruesas (FA), bien drenados, moderadamente profundos, muy superficiales y superficiales. Fertilidad química natural baja, alta y muy baja.</t>
  </si>
  <si>
    <t>6640.78</t>
  </si>
  <si>
    <t>2.09</t>
  </si>
  <si>
    <t>10Vf-30</t>
  </si>
  <si>
    <t>Tierras de clima cálido húmedo, localizadas en las filas, vigas y espinazos de montaña, de relieve moderadamente escarpado, con pendientes entre el 50 y el 75%. Los suelos se han desarrollado a partir de rocas sedimentarias (limolitas, lutitas calcáreas, areniscas) con inclusiones de cenizas volcánicas; se caracterizan por ser de texturas medianamente finas (FAr, FArA, FArL), moderadamente gruesas (FA), finas (ArA, ArL) y medias (F), bien drenados, muy superficiales, profundos y moderadamente profundos. Fertilidad química natural baja.</t>
  </si>
  <si>
    <t>10.46</t>
  </si>
  <si>
    <t>10VfL-30</t>
  </si>
  <si>
    <t>Tierras de clima cálido húmedo, localizadas en las filas, vigas y espinazos de montaña, de relieve moderadamente escarpado, con pendientes entre el 50 y el 75%. Los suelos se han desarrollado a partir de rocas sedimentarias (lutitas, limolitas, arcillolitas y areniscas); se caracterizan por ser de texturas medianamente finas (FAr, FArA, FArL) y finas (ArA, ArL), bien drenados, moderadamente profundos, profundos y muy superficiales, afectados por alta saturación de aluminio (&gt;60%). Fertilidad química natural moderada y muy baja.</t>
  </si>
  <si>
    <t>1951.87</t>
  </si>
  <si>
    <t>0.62</t>
  </si>
  <si>
    <t>10VfLs1-30</t>
  </si>
  <si>
    <t>Tierras de clima cálido húmedo, localizadas en las filas, vigas y espinazos de montaña, de relieve moderadamente escarpado, con pendientes entre el 50 y el 75%. Presentan susceptibilidad a la pérdida de suelos en clase moderada. Los suelos se han desarrollado a partir de rocas sedimentarias (lutitas, limolitas, arcillolitas y areniscas); se caracterizan por ser de texturas medianamente finas (FAr, FArA, FArL) y finas (ArA, ArL), bien drenados, moderadamente profundos, profundos y muy superficiales, afectados por alta saturación de aluminio (&gt;60%). Fertilidad química natural moderada y muy baja.</t>
  </si>
  <si>
    <t>310.93</t>
  </si>
  <si>
    <t>11Pg-23</t>
  </si>
  <si>
    <t>Tierras de clima templado muy húmedo, localizadas en las filas, vigas y espinazos de montaña, de relieve fuertemente escarpado, con pendientes mayores al 75%. Los suelos se han desarrollado a partir de rocas sedimentarias (limolitas, lutitas calcáreas, areniscas) con inclusiones de cenizas volcánicas; se caracterizan por ser de texturas medianamente finas (FAr, FArA, FArL), moderadamente gruesas (FA), finas (ArA, ArL) y medias (F), bien drenados, muy superficiales, profundos y moderadamente profundos. Fertilidad química natural baja.</t>
  </si>
  <si>
    <t>2.58</t>
  </si>
  <si>
    <t>11Pgs1-23</t>
  </si>
  <si>
    <t>Tierras de clima templado muy húmedo, localizadas en las filas, vigas y espinazos de montaña, de relieve fuertemente escarpado, con pendientes mayores al 75%. Presentan susceptibilidad a la pérdida de suelos en clase moderada. Los suelos se han desarrollado a partir de rocas sedimentarias (limolitas, lutitas calcáreas, areniscas) con inclusiones de cenizas volcánicas; se caracterizan por ser de texturas medianamente finas (FAr, FArA, FArL), moderadamente gruesas (FA), finas (ArA, ArL) y medias (F), bien drenados, muy superficiales, profundos y moderadamente profundos. Fertilidad química natural baja.</t>
  </si>
  <si>
    <t>121.64</t>
  </si>
  <si>
    <t>11Uaip-23</t>
  </si>
  <si>
    <t>Tierras de clima cálido muy húmedo, localizadas en los vallecitos de lomerío, de relieve ligeramente plano, con pendientes menores al 3%. Presentan inundaciones frecuentes de corta duración y pedregosidad superficial. Los suelos se han desarrollado a partir de depósitos aluviales mixtos; se caracterizan por ser de texturas moderadamente gruesas (FA), medias (F), medianamente finas (FAr, FArL) y finas (ArA, ArL), imperfecta y pobremente drenados, moderadamente profundos y superficiales. Fertilidad química natural moderada.</t>
  </si>
  <si>
    <t>1048.47</t>
  </si>
  <si>
    <t>0.33</t>
  </si>
  <si>
    <t>11Vaip-23</t>
  </si>
  <si>
    <t>Tierras de clima cálido húmedo, localizadas en los vallecitos de lomerío, de relieve ligeramente plano, con pendientes menores al 3%. Presentan inundaciones frecuentes de corta duración y pedregosidad superficial. Los suelos se han desarrollado a partir de depósitos aluviales mixtos; se caracterizan por ser de texturas moderadamente gruesas (FA), medias (F), medianamente finas (FAr, FArL) y finas (ArA, ArL), imperfecta y pobremente drenados, moderadamente profundos y superficiales. Fertilidad química natural moderada.</t>
  </si>
  <si>
    <t>21483.77</t>
  </si>
  <si>
    <t>6.78</t>
  </si>
  <si>
    <t>11Vbip-23</t>
  </si>
  <si>
    <t>Tierras de clima cálido húmedo, localizadas en los vallecitos de lomerío, de relieve ligeramente inclinado, con pendientes entre el 3 y el 7%. Presentan inundaciones frecuentes de corta duración y pedregosidad superficial. Los suelos se han desarrollado a partir de depósitos aluviales mixtos; se caracterizan por ser de texturas moderadamente gruesas (FA), medias (F), medianamente finas (FAr, FArL) y finas (ArA, ArL), imperfecta y pobremente drenados, moderadamente profundos y superficiales. Fertilidad química natural moderada.</t>
  </si>
  <si>
    <t>159.59</t>
  </si>
  <si>
    <t>0.05</t>
  </si>
  <si>
    <t>13Vas3-6</t>
  </si>
  <si>
    <t>Tierras de clima cálido húmedo, localizadas en las vegas de valle, de relieve ligeramente plano, con pendientes menores al 3%. Presentan susceptibilidad a la pérdida de suelos en clase muy fuerte. Los suelos se han desarrollado a partir de depósitos aluviales mixtos; se caracterizan por ser de texturas medias (F, FL), gruesas (A), medianamente finas (FArL), moderadamente gruesas (FA) y gruesas (A), imperfectamente, muy superficiales. Fertilidad química natural moderada y baja.</t>
  </si>
  <si>
    <t>25.68</t>
  </si>
  <si>
    <t>UFH</t>
  </si>
  <si>
    <t>yuca</t>
  </si>
  <si>
    <t xml:space="preserve">cacao </t>
  </si>
  <si>
    <t>platano hartón</t>
  </si>
  <si>
    <t>caucho</t>
  </si>
  <si>
    <t>ganaderia dp</t>
  </si>
  <si>
    <t>porcicultura</t>
  </si>
  <si>
    <t>avicultura_engorde</t>
  </si>
  <si>
    <t>piscicultura_tilapia</t>
  </si>
  <si>
    <t>piscicultura_cachama</t>
  </si>
  <si>
    <t> </t>
  </si>
  <si>
    <t>Se flexibilizan lineas de yuca y platano para la UFH 07Vai-49</t>
  </si>
  <si>
    <t>Ruta SIPRA</t>
  </si>
  <si>
    <t xml:space="preserve">Ruta tablero no zonificadas </t>
  </si>
  <si>
    <t>Línea</t>
  </si>
  <si>
    <t>Número UFH con aptitud por línea</t>
  </si>
  <si>
    <t>platano</t>
  </si>
  <si>
    <t>ganaderia_dp</t>
  </si>
  <si>
    <t>Línea Productiva</t>
  </si>
  <si>
    <t>Nivel de Desarrollo Tecnológico</t>
  </si>
  <si>
    <t>Transición tecnológica líneas productivas pecuarias</t>
  </si>
  <si>
    <t>Nivel Medio Bajo Tradicional</t>
  </si>
  <si>
    <t>Nivel Bajo Tradicional</t>
  </si>
  <si>
    <t>Nivel medio bajo Tradicional</t>
  </si>
  <si>
    <t>Transita desde el nivel medio bajo tradicional (C) hasta el nivel medio alto tecnificado (B).</t>
  </si>
  <si>
    <t>Nivel bajo Tradicional</t>
  </si>
  <si>
    <t>Transita desde el nivel bajo tradicional (D) hasta el nivel medio bajo tradicional (C).</t>
  </si>
  <si>
    <t>11</t>
  </si>
  <si>
    <t>Nom_Departamento</t>
  </si>
  <si>
    <t>Nom_Municipio</t>
  </si>
  <si>
    <t>UF_Sistema</t>
  </si>
  <si>
    <t>ID_Sistema</t>
  </si>
  <si>
    <t>Alter_A</t>
  </si>
  <si>
    <t>Alter_B</t>
  </si>
  <si>
    <t>Alter_C</t>
  </si>
  <si>
    <t>Alter_D</t>
  </si>
  <si>
    <t>SANTANDER</t>
  </si>
  <si>
    <t>CIMITARRA</t>
  </si>
  <si>
    <t>A1</t>
  </si>
  <si>
    <t>A2</t>
  </si>
  <si>
    <t>cacao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</si>
  <si>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</si>
  <si>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</si>
  <si>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</si>
  <si>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</si>
  <si>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</si>
  <si>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</si>
  <si>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</si>
  <si>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</si>
  <si>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</si>
  <si>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</si>
  <si>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tilapia</t>
  </si>
  <si>
    <t>A13</t>
  </si>
  <si>
    <t>cachama</t>
  </si>
  <si>
    <t>A14</t>
  </si>
  <si>
    <t>.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</si>
  <si>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</si>
  <si>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</si>
  <si>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</si>
  <si>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</si>
  <si>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</si>
  <si>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</si>
  <si>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</si>
  <si>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</si>
  <si>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</si>
  <si>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</si>
  <si>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</si>
  <si>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</si>
  <si>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</si>
  <si>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</si>
  <si>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</si>
  <si>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</si>
  <si>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</si>
  <si>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</si>
  <si>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</si>
  <si>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</si>
  <si>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</si>
  <si>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</si>
  <si>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</si>
  <si>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</si>
  <si>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A39</t>
  </si>
  <si>
    <t>A40</t>
  </si>
  <si>
    <t>A41</t>
  </si>
  <si>
    <t>A42</t>
  </si>
  <si>
    <t>A43</t>
  </si>
  <si>
    <t>A44</t>
  </si>
  <si>
    <t>A45</t>
  </si>
  <si>
    <t>A46</t>
  </si>
  <si>
    <t>A47</t>
  </si>
  <si>
    <t>A48</t>
  </si>
  <si>
    <t>A49</t>
  </si>
  <si>
    <t>A50</t>
  </si>
  <si>
    <t>A51</t>
  </si>
  <si>
    <t>A52</t>
  </si>
  <si>
    <t>A53</t>
  </si>
  <si>
    <t>A54</t>
  </si>
  <si>
    <t>A55</t>
  </si>
  <si>
    <t>A56</t>
  </si>
  <si>
    <t>A57</t>
  </si>
  <si>
    <t>A58</t>
  </si>
  <si>
    <t>A59</t>
  </si>
  <si>
    <t>A60</t>
  </si>
  <si>
    <t>A61</t>
  </si>
  <si>
    <t>A62</t>
  </si>
  <si>
    <t>A63</t>
  </si>
  <si>
    <t>A64</t>
  </si>
  <si>
    <t>A65</t>
  </si>
  <si>
    <t>A66</t>
  </si>
  <si>
    <t>A67</t>
  </si>
  <si>
    <t>A68</t>
  </si>
  <si>
    <t>A69</t>
  </si>
  <si>
    <t>A70</t>
  </si>
  <si>
    <t>A71</t>
  </si>
  <si>
    <t>A72</t>
  </si>
  <si>
    <t>A73</t>
  </si>
  <si>
    <t>A74</t>
  </si>
  <si>
    <t>A75</t>
  </si>
  <si>
    <t>A76</t>
  </si>
  <si>
    <t>A77</t>
  </si>
  <si>
    <t>A78</t>
  </si>
  <si>
    <t>A79</t>
  </si>
  <si>
    <t>A80</t>
  </si>
  <si>
    <t>A81</t>
  </si>
  <si>
    <t>A82</t>
  </si>
  <si>
    <t>A83</t>
  </si>
  <si>
    <t>A84</t>
  </si>
  <si>
    <t>A85</t>
  </si>
  <si>
    <t>A86</t>
  </si>
  <si>
    <t>A87</t>
  </si>
  <si>
    <t>A88</t>
  </si>
  <si>
    <t>A89</t>
  </si>
  <si>
    <t>A90</t>
  </si>
  <si>
    <t>A91</t>
  </si>
  <si>
    <t>A92</t>
  </si>
  <si>
    <t>A93</t>
  </si>
  <si>
    <t>A94</t>
  </si>
  <si>
    <t>A95</t>
  </si>
  <si>
    <t>A96</t>
  </si>
  <si>
    <t>A97</t>
  </si>
  <si>
    <t>A98</t>
  </si>
  <si>
    <t>A99</t>
  </si>
  <si>
    <t>A100</t>
  </si>
  <si>
    <t>A101</t>
  </si>
  <si>
    <t>A102</t>
  </si>
  <si>
    <t>A103</t>
  </si>
  <si>
    <t>A104</t>
  </si>
  <si>
    <t>A105</t>
  </si>
  <si>
    <t>A106</t>
  </si>
  <si>
    <t>A107</t>
  </si>
  <si>
    <t>A108</t>
  </si>
  <si>
    <t>A109</t>
  </si>
  <si>
    <t>A110</t>
  </si>
  <si>
    <t>A111</t>
  </si>
  <si>
    <t>A112</t>
  </si>
  <si>
    <t>A113</t>
  </si>
  <si>
    <t>A114</t>
  </si>
  <si>
    <t>A115</t>
  </si>
  <si>
    <t>A116</t>
  </si>
  <si>
    <t>A117</t>
  </si>
  <si>
    <t>A118</t>
  </si>
  <si>
    <t>A119</t>
  </si>
  <si>
    <t>A120</t>
  </si>
  <si>
    <t>A121</t>
  </si>
  <si>
    <t>A122</t>
  </si>
  <si>
    <t>A123</t>
  </si>
  <si>
    <t>A124</t>
  </si>
  <si>
    <t>A125</t>
  </si>
  <si>
    <t>A126</t>
  </si>
  <si>
    <t>A127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</si>
  <si>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</si>
  <si>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</si>
  <si>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</si>
  <si>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</si>
  <si>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</si>
  <si>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</si>
  <si>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</si>
  <si>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</si>
  <si>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</si>
  <si>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</si>
  <si>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</si>
  <si>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</si>
  <si>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A140</t>
  </si>
  <si>
    <t>A141</t>
  </si>
  <si>
    <t>A142</t>
  </si>
  <si>
    <t>A143</t>
  </si>
  <si>
    <t>A144</t>
  </si>
  <si>
    <t>A145</t>
  </si>
  <si>
    <t>A146</t>
  </si>
  <si>
    <t>A147</t>
  </si>
  <si>
    <t>A148</t>
  </si>
  <si>
    <t>A149</t>
  </si>
  <si>
    <t>A150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</si>
  <si>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</si>
  <si>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</si>
  <si>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</si>
  <si>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</si>
  <si>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</si>
  <si>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</si>
  <si>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</si>
  <si>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</si>
  <si>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</si>
  <si>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A160</t>
  </si>
  <si>
    <t>A161</t>
  </si>
  <si>
    <t>A162</t>
  </si>
  <si>
    <t>A163</t>
  </si>
  <si>
    <t>A164</t>
  </si>
  <si>
    <t>A165</t>
  </si>
  <si>
    <t>A166</t>
  </si>
  <si>
    <t>A167</t>
  </si>
  <si>
    <t>A168</t>
  </si>
  <si>
    <t>A169</t>
  </si>
  <si>
    <t>A170</t>
  </si>
  <si>
    <t>A171</t>
  </si>
  <si>
    <t>A172</t>
  </si>
  <si>
    <t>A173</t>
  </si>
  <si>
    <t>A174</t>
  </si>
  <si>
    <t>A175</t>
  </si>
  <si>
    <t>A176</t>
  </si>
  <si>
    <t>A177</t>
  </si>
  <si>
    <t>A178</t>
  </si>
  <si>
    <t>A179</t>
  </si>
  <si>
    <t>A180</t>
  </si>
  <si>
    <t>A181</t>
  </si>
  <si>
    <t>A182</t>
  </si>
  <si>
    <t>A183</t>
  </si>
  <si>
    <t>A184</t>
  </si>
  <si>
    <t>A185</t>
  </si>
  <si>
    <t>A186</t>
  </si>
  <si>
    <t>A187</t>
  </si>
  <si>
    <t>A188</t>
  </si>
  <si>
    <t>A189</t>
  </si>
  <si>
    <t>A190</t>
  </si>
  <si>
    <t>A191</t>
  </si>
  <si>
    <t>A192</t>
  </si>
  <si>
    <t>A193</t>
  </si>
  <si>
    <t>A194</t>
  </si>
  <si>
    <t>A195</t>
  </si>
  <si>
    <t>A196</t>
  </si>
  <si>
    <t>A197</t>
  </si>
  <si>
    <t>A198</t>
  </si>
  <si>
    <t>A199</t>
  </si>
  <si>
    <t>A200</t>
  </si>
  <si>
    <t>A201</t>
  </si>
  <si>
    <t>A202</t>
  </si>
  <si>
    <t>A203</t>
  </si>
  <si>
    <t>A204</t>
  </si>
  <si>
    <t>A205</t>
  </si>
  <si>
    <t>A206</t>
  </si>
  <si>
    <t>A207</t>
  </si>
  <si>
    <t>A208</t>
  </si>
  <si>
    <t>A209</t>
  </si>
  <si>
    <t>A210</t>
  </si>
  <si>
    <t>A211</t>
  </si>
  <si>
    <t>A212</t>
  </si>
  <si>
    <t>A213</t>
  </si>
  <si>
    <t>A214</t>
  </si>
  <si>
    <t>A215</t>
  </si>
  <si>
    <t>A216</t>
  </si>
  <si>
    <t>A217</t>
  </si>
  <si>
    <t>A218</t>
  </si>
  <si>
    <t>A219</t>
  </si>
  <si>
    <t>A220</t>
  </si>
  <si>
    <t>A221</t>
  </si>
  <si>
    <t>A222</t>
  </si>
  <si>
    <t>A223</t>
  </si>
  <si>
    <t>A224</t>
  </si>
  <si>
    <t>A225</t>
  </si>
  <si>
    <t>A226</t>
  </si>
  <si>
    <t>A227</t>
  </si>
  <si>
    <t>A228</t>
  </si>
  <si>
    <t>A229</t>
  </si>
  <si>
    <t>A230</t>
  </si>
  <si>
    <t>A231</t>
  </si>
  <si>
    <t>A232</t>
  </si>
  <si>
    <t>A233</t>
  </si>
  <si>
    <t>A234</t>
  </si>
  <si>
    <t>A235</t>
  </si>
  <si>
    <t>A236</t>
  </si>
  <si>
    <t>A237</t>
  </si>
  <si>
    <t>A238</t>
  </si>
  <si>
    <t>A239</t>
  </si>
  <si>
    <t>A240</t>
  </si>
  <si>
    <t>A241</t>
  </si>
  <si>
    <t>A242</t>
  </si>
  <si>
    <t>A243</t>
  </si>
  <si>
    <t>A244</t>
  </si>
  <si>
    <t>A245</t>
  </si>
  <si>
    <t>A246</t>
  </si>
  <si>
    <t>A247</t>
  </si>
  <si>
    <t>A248</t>
  </si>
  <si>
    <t>A249</t>
  </si>
  <si>
    <t>A250</t>
  </si>
  <si>
    <t>A251</t>
  </si>
  <si>
    <t>A252</t>
  </si>
  <si>
    <t>A253</t>
  </si>
  <si>
    <t>A254</t>
  </si>
  <si>
    <t>A255</t>
  </si>
  <si>
    <t>A256</t>
  </si>
  <si>
    <t>A257</t>
  </si>
  <si>
    <t>A258</t>
  </si>
  <si>
    <t>A259</t>
  </si>
  <si>
    <t>A260</t>
  </si>
  <si>
    <t>A261</t>
  </si>
  <si>
    <t>A262</t>
  </si>
  <si>
    <t>A263</t>
  </si>
  <si>
    <t>A264</t>
  </si>
  <si>
    <t>A265</t>
  </si>
  <si>
    <t>A266</t>
  </si>
  <si>
    <t>A267</t>
  </si>
  <si>
    <t>A268</t>
  </si>
  <si>
    <t>A269</t>
  </si>
  <si>
    <t>A270</t>
  </si>
  <si>
    <t>A271</t>
  </si>
  <si>
    <t>A272</t>
  </si>
  <si>
    <t>A273</t>
  </si>
  <si>
    <t>A274</t>
  </si>
  <si>
    <t>A275</t>
  </si>
  <si>
    <t>A276</t>
  </si>
  <si>
    <t>A277</t>
  </si>
  <si>
    <t>A278</t>
  </si>
  <si>
    <t>A279</t>
  </si>
  <si>
    <t>A280</t>
  </si>
  <si>
    <t>A281</t>
  </si>
  <si>
    <t>A282</t>
  </si>
  <si>
    <t>A283</t>
  </si>
  <si>
    <t>A284</t>
  </si>
  <si>
    <t>A285</t>
  </si>
  <si>
    <t>A286</t>
  </si>
  <si>
    <t>A287</t>
  </si>
  <si>
    <t>A288</t>
  </si>
  <si>
    <t>A289</t>
  </si>
  <si>
    <t>A290</t>
  </si>
  <si>
    <t>A291</t>
  </si>
  <si>
    <t>A292</t>
  </si>
  <si>
    <t>A293</t>
  </si>
  <si>
    <t>A294</t>
  </si>
  <si>
    <t>A295</t>
  </si>
  <si>
    <t>A296</t>
  </si>
  <si>
    <t>A297</t>
  </si>
  <si>
    <t>A298</t>
  </si>
  <si>
    <t>A299</t>
  </si>
  <si>
    <t>A300</t>
  </si>
  <si>
    <t>A301</t>
  </si>
  <si>
    <t>A302</t>
  </si>
  <si>
    <t>A303</t>
  </si>
  <si>
    <t>A304</t>
  </si>
  <si>
    <t>A305</t>
  </si>
  <si>
    <t>A306</t>
  </si>
  <si>
    <t>A307</t>
  </si>
  <si>
    <t>A308</t>
  </si>
  <si>
    <t>A309</t>
  </si>
  <si>
    <t>A310</t>
  </si>
  <si>
    <t>A311</t>
  </si>
  <si>
    <t>A312</t>
  </si>
  <si>
    <t>A313</t>
  </si>
  <si>
    <t>A314</t>
  </si>
  <si>
    <t>A315</t>
  </si>
  <si>
    <t>A316</t>
  </si>
  <si>
    <t>A317</t>
  </si>
  <si>
    <t>A318</t>
  </si>
  <si>
    <t>A319</t>
  </si>
  <si>
    <t>A320</t>
  </si>
  <si>
    <t>A321</t>
  </si>
  <si>
    <t>A322</t>
  </si>
  <si>
    <t>A323</t>
  </si>
  <si>
    <t>A324</t>
  </si>
  <si>
    <t>A325</t>
  </si>
  <si>
    <t>A326</t>
  </si>
  <si>
    <t>A327</t>
  </si>
  <si>
    <t>A328</t>
  </si>
  <si>
    <t>A329</t>
  </si>
  <si>
    <t>A330</t>
  </si>
  <si>
    <t>A331</t>
  </si>
  <si>
    <t>A332</t>
  </si>
  <si>
    <t>A333</t>
  </si>
  <si>
    <t>A334</t>
  </si>
  <si>
    <t>A335</t>
  </si>
  <si>
    <t>A336</t>
  </si>
  <si>
    <t>A337</t>
  </si>
  <si>
    <t>A338</t>
  </si>
  <si>
    <t>A339</t>
  </si>
  <si>
    <t>A340</t>
  </si>
  <si>
    <t>A341</t>
  </si>
  <si>
    <t>A342</t>
  </si>
  <si>
    <t>A343</t>
  </si>
  <si>
    <t>A344</t>
  </si>
  <si>
    <t>A345</t>
  </si>
  <si>
    <t>A346</t>
  </si>
  <si>
    <t>A347</t>
  </si>
  <si>
    <t>A348</t>
  </si>
  <si>
    <t>A349</t>
  </si>
  <si>
    <t>A350</t>
  </si>
  <si>
    <t>A351</t>
  </si>
  <si>
    <t>A352</t>
  </si>
  <si>
    <t>A353</t>
  </si>
  <si>
    <t>A354</t>
  </si>
  <si>
    <t>A355</t>
  </si>
  <si>
    <t>A356</t>
  </si>
  <si>
    <t>A357</t>
  </si>
  <si>
    <t>A358</t>
  </si>
  <si>
    <t>A359</t>
  </si>
  <si>
    <t>A360</t>
  </si>
  <si>
    <t>A361</t>
  </si>
  <si>
    <t>A362</t>
  </si>
  <si>
    <t>A363</t>
  </si>
  <si>
    <t>A364</t>
  </si>
  <si>
    <t>A365</t>
  </si>
  <si>
    <t>A366</t>
  </si>
  <si>
    <t>A367</t>
  </si>
  <si>
    <t>A368</t>
  </si>
  <si>
    <t>A369</t>
  </si>
  <si>
    <t>A370</t>
  </si>
  <si>
    <t>A371</t>
  </si>
  <si>
    <t>A372</t>
  </si>
  <si>
    <t>A373</t>
  </si>
  <si>
    <t>A374</t>
  </si>
  <si>
    <t>A375</t>
  </si>
  <si>
    <t>A376</t>
  </si>
  <si>
    <t>A377</t>
  </si>
  <si>
    <t>A378</t>
  </si>
  <si>
    <t>A379</t>
  </si>
  <si>
    <t>A380</t>
  </si>
  <si>
    <t>A381</t>
  </si>
  <si>
    <t>A382</t>
  </si>
  <si>
    <t>A383</t>
  </si>
  <si>
    <t>A384</t>
  </si>
  <si>
    <t>A385</t>
  </si>
  <si>
    <t>A386</t>
  </si>
  <si>
    <t>A387</t>
  </si>
  <si>
    <t>A388</t>
  </si>
  <si>
    <t>A389</t>
  </si>
  <si>
    <t>A390</t>
  </si>
  <si>
    <t>A391</t>
  </si>
  <si>
    <t>A392</t>
  </si>
  <si>
    <t>A393</t>
  </si>
  <si>
    <t>A394</t>
  </si>
  <si>
    <t>A395</t>
  </si>
  <si>
    <t>A396</t>
  </si>
  <si>
    <t>A397</t>
  </si>
  <si>
    <t>A398</t>
  </si>
  <si>
    <t>A399</t>
  </si>
  <si>
    <t>A400</t>
  </si>
  <si>
    <t>A401</t>
  </si>
  <si>
    <t>A402</t>
  </si>
  <si>
    <t>A403</t>
  </si>
  <si>
    <t>A404</t>
  </si>
  <si>
    <t>A405</t>
  </si>
  <si>
    <t>A406</t>
  </si>
  <si>
    <t>A407</t>
  </si>
  <si>
    <t>A408</t>
  </si>
  <si>
    <t>A409</t>
  </si>
  <si>
    <t>A410</t>
  </si>
  <si>
    <t>A411</t>
  </si>
  <si>
    <t>A412</t>
  </si>
  <si>
    <t>A413</t>
  </si>
  <si>
    <t>A414</t>
  </si>
  <si>
    <t>A415</t>
  </si>
  <si>
    <t>A416</t>
  </si>
  <si>
    <t>A417</t>
  </si>
  <si>
    <t>A418</t>
  </si>
  <si>
    <t>A419</t>
  </si>
  <si>
    <t>A420</t>
  </si>
  <si>
    <t>A421</t>
  </si>
  <si>
    <t>A422</t>
  </si>
  <si>
    <t>A423</t>
  </si>
  <si>
    <t>A424</t>
  </si>
  <si>
    <t>A425</t>
  </si>
  <si>
    <t>A426</t>
  </si>
  <si>
    <t>A427</t>
  </si>
  <si>
    <t>A428</t>
  </si>
  <si>
    <t>A429</t>
  </si>
  <si>
    <t>A430</t>
  </si>
  <si>
    <t>A431</t>
  </si>
  <si>
    <t>A432</t>
  </si>
  <si>
    <t>A433</t>
  </si>
  <si>
    <t>A434</t>
  </si>
  <si>
    <t>A435</t>
  </si>
  <si>
    <t>A436</t>
  </si>
  <si>
    <t>A437</t>
  </si>
  <si>
    <t>A438</t>
  </si>
  <si>
    <t>A439</t>
  </si>
  <si>
    <t>A440</t>
  </si>
  <si>
    <t>A441</t>
  </si>
  <si>
    <t>A442</t>
  </si>
  <si>
    <t>A443</t>
  </si>
  <si>
    <t>A444</t>
  </si>
  <si>
    <t>A445</t>
  </si>
  <si>
    <t>A446</t>
  </si>
  <si>
    <t>A447</t>
  </si>
  <si>
    <t>A448</t>
  </si>
  <si>
    <t>A449</t>
  </si>
  <si>
    <t>A450</t>
  </si>
  <si>
    <t>A451</t>
  </si>
  <si>
    <t>A452</t>
  </si>
  <si>
    <t>A453</t>
  </si>
  <si>
    <t>A454</t>
  </si>
  <si>
    <t>A455</t>
  </si>
  <si>
    <t>A456</t>
  </si>
  <si>
    <t>A457</t>
  </si>
  <si>
    <t>A458</t>
  </si>
  <si>
    <t>A459</t>
  </si>
  <si>
    <t>A460</t>
  </si>
  <si>
    <t>A461</t>
  </si>
  <si>
    <t>A462</t>
  </si>
  <si>
    <t>A463</t>
  </si>
  <si>
    <t>A464</t>
  </si>
  <si>
    <t>A465</t>
  </si>
  <si>
    <t>A466</t>
  </si>
  <si>
    <t>A467</t>
  </si>
  <si>
    <t>A468</t>
  </si>
  <si>
    <t>A469</t>
  </si>
  <si>
    <t>A470</t>
  </si>
  <si>
    <t>A471</t>
  </si>
  <si>
    <t>A472</t>
  </si>
  <si>
    <t>A473</t>
  </si>
  <si>
    <t>A474</t>
  </si>
  <si>
    <t>A475</t>
  </si>
  <si>
    <t>A476</t>
  </si>
  <si>
    <t>A477</t>
  </si>
  <si>
    <t>A478</t>
  </si>
  <si>
    <t>A479</t>
  </si>
  <si>
    <t>A480</t>
  </si>
  <si>
    <t>A481</t>
  </si>
  <si>
    <t>A482</t>
  </si>
  <si>
    <t>A483</t>
  </si>
  <si>
    <t>A484</t>
  </si>
  <si>
    <t>A485</t>
  </si>
  <si>
    <t>A486</t>
  </si>
  <si>
    <t>A487</t>
  </si>
  <si>
    <t>A488</t>
  </si>
  <si>
    <t>A489</t>
  </si>
  <si>
    <t>A490</t>
  </si>
  <si>
    <t>A491</t>
  </si>
  <si>
    <t>A492</t>
  </si>
  <si>
    <t>A493</t>
  </si>
  <si>
    <t>A494</t>
  </si>
  <si>
    <t>A495</t>
  </si>
  <si>
    <t>A496</t>
  </si>
  <si>
    <t>A497</t>
  </si>
  <si>
    <t>A498</t>
  </si>
  <si>
    <t>A499</t>
  </si>
  <si>
    <t>A500</t>
  </si>
  <si>
    <t>A501</t>
  </si>
  <si>
    <t>A502</t>
  </si>
  <si>
    <t>A503</t>
  </si>
  <si>
    <t>A504</t>
  </si>
  <si>
    <t>A505</t>
  </si>
  <si>
    <t>A506</t>
  </si>
  <si>
    <t>A507</t>
  </si>
  <si>
    <t>A508</t>
  </si>
  <si>
    <t>A509</t>
  </si>
  <si>
    <t>A510</t>
  </si>
  <si>
    <t>A511</t>
  </si>
  <si>
    <t>A512</t>
  </si>
  <si>
    <t>A513</t>
  </si>
  <si>
    <t>A514</t>
  </si>
  <si>
    <t>A515</t>
  </si>
  <si>
    <t>A516</t>
  </si>
  <si>
    <t>A517</t>
  </si>
  <si>
    <t>A518</t>
  </si>
  <si>
    <t>A519</t>
  </si>
  <si>
    <t>A520</t>
  </si>
  <si>
    <t>A521</t>
  </si>
  <si>
    <t>A522</t>
  </si>
  <si>
    <t>A523</t>
  </si>
  <si>
    <t>A524</t>
  </si>
  <si>
    <t>A525</t>
  </si>
  <si>
    <t>A526</t>
  </si>
  <si>
    <t>A527</t>
  </si>
  <si>
    <t>A528</t>
  </si>
  <si>
    <t>A529</t>
  </si>
  <si>
    <t>A530</t>
  </si>
  <si>
    <t>A531</t>
  </si>
  <si>
    <t>A532</t>
  </si>
  <si>
    <t>A533</t>
  </si>
  <si>
    <t>A534</t>
  </si>
  <si>
    <t>A535</t>
  </si>
  <si>
    <t>A536</t>
  </si>
  <si>
    <t>A537</t>
  </si>
  <si>
    <t>A538</t>
  </si>
  <si>
    <t>A539</t>
  </si>
  <si>
    <t>A540</t>
  </si>
  <si>
    <t>A541</t>
  </si>
  <si>
    <t>A542</t>
  </si>
  <si>
    <t>A543</t>
  </si>
  <si>
    <t>A544</t>
  </si>
  <si>
    <t>A545</t>
  </si>
  <si>
    <t>A546</t>
  </si>
  <si>
    <t>A547</t>
  </si>
  <si>
    <t>A548</t>
  </si>
  <si>
    <t>A549</t>
  </si>
  <si>
    <t>A550</t>
  </si>
  <si>
    <t>A551</t>
  </si>
  <si>
    <t>A552</t>
  </si>
  <si>
    <t>A553</t>
  </si>
  <si>
    <t>A554</t>
  </si>
  <si>
    <t>A555</t>
  </si>
  <si>
    <t>A556</t>
  </si>
  <si>
    <t>A557</t>
  </si>
  <si>
    <t>A558</t>
  </si>
  <si>
    <t>A559</t>
  </si>
  <si>
    <t>A560</t>
  </si>
  <si>
    <t>A561</t>
  </si>
  <si>
    <t>A562</t>
  </si>
  <si>
    <t>A563</t>
  </si>
  <si>
    <t>A564</t>
  </si>
  <si>
    <t>A565</t>
  </si>
  <si>
    <t>A566</t>
  </si>
  <si>
    <t>A567</t>
  </si>
  <si>
    <t>A568</t>
  </si>
  <si>
    <t>A569</t>
  </si>
  <si>
    <t>A570</t>
  </si>
  <si>
    <t>A571</t>
  </si>
  <si>
    <t>A572</t>
  </si>
  <si>
    <t>A573</t>
  </si>
  <si>
    <t>A574</t>
  </si>
  <si>
    <t>A575</t>
  </si>
  <si>
    <t>A576</t>
  </si>
  <si>
    <t>A577</t>
  </si>
  <si>
    <t>A578</t>
  </si>
  <si>
    <t>A579</t>
  </si>
  <si>
    <t>A580</t>
  </si>
  <si>
    <t>A581</t>
  </si>
  <si>
    <t>A582</t>
  </si>
  <si>
    <t>A583</t>
  </si>
  <si>
    <t>A584</t>
  </si>
  <si>
    <t>A585</t>
  </si>
  <si>
    <t>A586</t>
  </si>
  <si>
    <t>A587</t>
  </si>
  <si>
    <t>A588</t>
  </si>
  <si>
    <t>A589</t>
  </si>
  <si>
    <t>A590</t>
  </si>
  <si>
    <t>A591</t>
  </si>
  <si>
    <t>A592</t>
  </si>
  <si>
    <t>A593</t>
  </si>
  <si>
    <t>A594</t>
  </si>
  <si>
    <t>A595</t>
  </si>
  <si>
    <t>A596</t>
  </si>
  <si>
    <t>A597</t>
  </si>
  <si>
    <t>A598</t>
  </si>
  <si>
    <t>A599</t>
  </si>
  <si>
    <t>A600</t>
  </si>
  <si>
    <t>A601</t>
  </si>
  <si>
    <t>A602</t>
  </si>
  <si>
    <t>A603</t>
  </si>
  <si>
    <t>A604</t>
  </si>
  <si>
    <t>A605</t>
  </si>
  <si>
    <t>A606</t>
  </si>
  <si>
    <t>A607</t>
  </si>
  <si>
    <t>A608</t>
  </si>
  <si>
    <t>A609</t>
  </si>
  <si>
    <t>A610</t>
  </si>
  <si>
    <t>A611</t>
  </si>
  <si>
    <t>A612</t>
  </si>
  <si>
    <t>A613</t>
  </si>
  <si>
    <t>A614</t>
  </si>
  <si>
    <t>A615</t>
  </si>
  <si>
    <t>A616</t>
  </si>
  <si>
    <t>A617</t>
  </si>
  <si>
    <t>A618</t>
  </si>
  <si>
    <t>A619</t>
  </si>
  <si>
    <t>A620</t>
  </si>
  <si>
    <t>A621</t>
  </si>
  <si>
    <t>A622</t>
  </si>
  <si>
    <t>A623</t>
  </si>
  <si>
    <t>A624</t>
  </si>
  <si>
    <t>A625</t>
  </si>
  <si>
    <t>A626</t>
  </si>
  <si>
    <t>A627</t>
  </si>
  <si>
    <t>A628</t>
  </si>
  <si>
    <t>A629</t>
  </si>
  <si>
    <t>A630</t>
  </si>
  <si>
    <t>A631</t>
  </si>
  <si>
    <t>A632</t>
  </si>
  <si>
    <t>A633</t>
  </si>
  <si>
    <t>A634</t>
  </si>
  <si>
    <t>A635</t>
  </si>
  <si>
    <t>A636</t>
  </si>
  <si>
    <t>A637</t>
  </si>
  <si>
    <t>A638</t>
  </si>
  <si>
    <t>A639</t>
  </si>
  <si>
    <t>A640</t>
  </si>
  <si>
    <t>A641</t>
  </si>
  <si>
    <t>A642</t>
  </si>
  <si>
    <t>A643</t>
  </si>
  <si>
    <t>A644</t>
  </si>
  <si>
    <t>A645</t>
  </si>
  <si>
    <t>A646</t>
  </si>
  <si>
    <t>A647</t>
  </si>
  <si>
    <t>A648</t>
  </si>
  <si>
    <t>A649</t>
  </si>
  <si>
    <t>A650</t>
  </si>
  <si>
    <t>A651</t>
  </si>
  <si>
    <t>A652</t>
  </si>
  <si>
    <t>A653</t>
  </si>
  <si>
    <t>A654</t>
  </si>
  <si>
    <t>A655</t>
  </si>
  <si>
    <t>A656</t>
  </si>
  <si>
    <t>A657</t>
  </si>
  <si>
    <t>A658</t>
  </si>
  <si>
    <t>A659</t>
  </si>
  <si>
    <t>A660</t>
  </si>
  <si>
    <t>A661</t>
  </si>
  <si>
    <t>A662</t>
  </si>
  <si>
    <t>A663</t>
  </si>
  <si>
    <t>A664</t>
  </si>
  <si>
    <t>A665</t>
  </si>
  <si>
    <t>A666</t>
  </si>
  <si>
    <t>A667</t>
  </si>
  <si>
    <t>A668</t>
  </si>
  <si>
    <t>A669</t>
  </si>
  <si>
    <t>A670</t>
  </si>
  <si>
    <t>A671</t>
  </si>
  <si>
    <t>A672</t>
  </si>
  <si>
    <t>A673</t>
  </si>
  <si>
    <t>A674</t>
  </si>
  <si>
    <t>A675</t>
  </si>
  <si>
    <t>A676</t>
  </si>
  <si>
    <t>A677</t>
  </si>
  <si>
    <t>A678</t>
  </si>
  <si>
    <t>A679</t>
  </si>
  <si>
    <t>A680</t>
  </si>
  <si>
    <t>A681</t>
  </si>
  <si>
    <t>A682</t>
  </si>
  <si>
    <t>A683</t>
  </si>
  <si>
    <t>A684</t>
  </si>
  <si>
    <t>A685</t>
  </si>
  <si>
    <t>A686</t>
  </si>
  <si>
    <t>A687</t>
  </si>
  <si>
    <t>A688</t>
  </si>
  <si>
    <t>A689</t>
  </si>
  <si>
    <t>A690</t>
  </si>
  <si>
    <t>A691</t>
  </si>
  <si>
    <t>A692</t>
  </si>
  <si>
    <t>A693</t>
  </si>
  <si>
    <t>A694</t>
  </si>
  <si>
    <t>A695</t>
  </si>
  <si>
    <t>A696</t>
  </si>
  <si>
    <t>A697</t>
  </si>
  <si>
    <t>A698</t>
  </si>
  <si>
    <t>A699</t>
  </si>
  <si>
    <t>A700</t>
  </si>
  <si>
    <t>A701</t>
  </si>
  <si>
    <t>A702</t>
  </si>
  <si>
    <t>A703</t>
  </si>
  <si>
    <t>A704</t>
  </si>
  <si>
    <t>A705</t>
  </si>
  <si>
    <t>A706</t>
  </si>
  <si>
    <t>A707</t>
  </si>
  <si>
    <t>A708</t>
  </si>
  <si>
    <t>A709</t>
  </si>
  <si>
    <t>A710</t>
  </si>
  <si>
    <t>A711</t>
  </si>
  <si>
    <t>A712</t>
  </si>
  <si>
    <t>A713</t>
  </si>
  <si>
    <t>A714</t>
  </si>
  <si>
    <t>A715</t>
  </si>
  <si>
    <t>A716</t>
  </si>
  <si>
    <t>A717</t>
  </si>
  <si>
    <t>A718</t>
  </si>
  <si>
    <t>A719</t>
  </si>
  <si>
    <t>A720</t>
  </si>
  <si>
    <t>A721</t>
  </si>
  <si>
    <t>A722</t>
  </si>
  <si>
    <t>A723</t>
  </si>
  <si>
    <t>A724</t>
  </si>
  <si>
    <t>A725</t>
  </si>
  <si>
    <t>A726</t>
  </si>
  <si>
    <t>A727</t>
  </si>
  <si>
    <t>A728</t>
  </si>
  <si>
    <t>A729</t>
  </si>
  <si>
    <t>A730</t>
  </si>
  <si>
    <t>A731</t>
  </si>
  <si>
    <t>A732</t>
  </si>
  <si>
    <t>A733</t>
  </si>
  <si>
    <t>A734</t>
  </si>
  <si>
    <t>A735</t>
  </si>
  <si>
    <t>A736</t>
  </si>
  <si>
    <t>A737</t>
  </si>
  <si>
    <t>A738</t>
  </si>
  <si>
    <t>A739</t>
  </si>
  <si>
    <t>A740</t>
  </si>
  <si>
    <t>A741</t>
  </si>
  <si>
    <t>A742</t>
  </si>
  <si>
    <t>A743</t>
  </si>
  <si>
    <t>A744</t>
  </si>
  <si>
    <t>A745</t>
  </si>
  <si>
    <t>A746</t>
  </si>
  <si>
    <t>A747</t>
  </si>
  <si>
    <t>A748</t>
  </si>
  <si>
    <t>A749</t>
  </si>
  <si>
    <t>A750</t>
  </si>
  <si>
    <t>A751</t>
  </si>
  <si>
    <t>A752</t>
  </si>
  <si>
    <t>A753</t>
  </si>
  <si>
    <t>A754</t>
  </si>
  <si>
    <t>A755</t>
  </si>
  <si>
    <t>A756</t>
  </si>
  <si>
    <t>A757</t>
  </si>
  <si>
    <t>A758</t>
  </si>
  <si>
    <t>A759</t>
  </si>
  <si>
    <t>A760</t>
  </si>
  <si>
    <t>A761</t>
  </si>
  <si>
    <t>A762</t>
  </si>
  <si>
    <t>A763</t>
  </si>
  <si>
    <t>A764</t>
  </si>
  <si>
    <t>A765</t>
  </si>
  <si>
    <t>A766</t>
  </si>
  <si>
    <t>A767</t>
  </si>
  <si>
    <t>A768</t>
  </si>
  <si>
    <t>A769</t>
  </si>
  <si>
    <t>A770</t>
  </si>
  <si>
    <t>A771</t>
  </si>
  <si>
    <t>A772</t>
  </si>
  <si>
    <t>A773</t>
  </si>
  <si>
    <t>A774</t>
  </si>
  <si>
    <t>A775</t>
  </si>
  <si>
    <t>A776</t>
  </si>
  <si>
    <t>A777</t>
  </si>
  <si>
    <t>A778</t>
  </si>
  <si>
    <t>A779</t>
  </si>
  <si>
    <t>A780</t>
  </si>
  <si>
    <t>A781</t>
  </si>
  <si>
    <t>A782</t>
  </si>
  <si>
    <t>A783</t>
  </si>
  <si>
    <t>A784</t>
  </si>
  <si>
    <t>A785</t>
  </si>
  <si>
    <t>A786</t>
  </si>
  <si>
    <t>A787</t>
  </si>
  <si>
    <t>A788</t>
  </si>
  <si>
    <t>A789</t>
  </si>
  <si>
    <t>A790</t>
  </si>
  <si>
    <t>A791</t>
  </si>
  <si>
    <t>A792</t>
  </si>
  <si>
    <t>A793</t>
  </si>
  <si>
    <t>A794</t>
  </si>
  <si>
    <t>A795</t>
  </si>
  <si>
    <t>A796</t>
  </si>
  <si>
    <t>A797</t>
  </si>
  <si>
    <t>A798</t>
  </si>
  <si>
    <t>A799</t>
  </si>
  <si>
    <t>A800</t>
  </si>
  <si>
    <t>A801</t>
  </si>
  <si>
    <t>A802</t>
  </si>
  <si>
    <t>A803</t>
  </si>
  <si>
    <t>A804</t>
  </si>
  <si>
    <t>A805</t>
  </si>
  <si>
    <t>A806</t>
  </si>
  <si>
    <t>A807</t>
  </si>
  <si>
    <t>A808</t>
  </si>
  <si>
    <t>A809</t>
  </si>
  <si>
    <t>A810</t>
  </si>
  <si>
    <t>A811</t>
  </si>
  <si>
    <t>A812</t>
  </si>
  <si>
    <t>A813</t>
  </si>
  <si>
    <t>A814</t>
  </si>
  <si>
    <t>A815</t>
  </si>
  <si>
    <t>A816</t>
  </si>
  <si>
    <t>A817</t>
  </si>
  <si>
    <t>A818</t>
  </si>
  <si>
    <t>A819</t>
  </si>
  <si>
    <t>A820</t>
  </si>
  <si>
    <t>A821</t>
  </si>
  <si>
    <t>A822</t>
  </si>
  <si>
    <t>A823</t>
  </si>
  <si>
    <t>A824</t>
  </si>
  <si>
    <t>A825</t>
  </si>
  <si>
    <t>A826</t>
  </si>
  <si>
    <t>A827</t>
  </si>
  <si>
    <t>A828</t>
  </si>
  <si>
    <t>A829</t>
  </si>
  <si>
    <t>A830</t>
  </si>
  <si>
    <t>A831</t>
  </si>
  <si>
    <t>A832</t>
  </si>
  <si>
    <t>A833</t>
  </si>
  <si>
    <t>A834</t>
  </si>
  <si>
    <t>A835</t>
  </si>
  <si>
    <t>A836</t>
  </si>
  <si>
    <t>A837</t>
  </si>
  <si>
    <t>A838</t>
  </si>
  <si>
    <t>A839</t>
  </si>
  <si>
    <t>A840</t>
  </si>
  <si>
    <t>A841</t>
  </si>
  <si>
    <t>A842</t>
  </si>
  <si>
    <t>A843</t>
  </si>
  <si>
    <t>A844</t>
  </si>
  <si>
    <t>A845</t>
  </si>
  <si>
    <t>A846</t>
  </si>
  <si>
    <t>A847</t>
  </si>
  <si>
    <t>A848</t>
  </si>
  <si>
    <t>A849</t>
  </si>
  <si>
    <t>A850</t>
  </si>
  <si>
    <t>A851</t>
  </si>
  <si>
    <t>A852</t>
  </si>
  <si>
    <t>A853</t>
  </si>
  <si>
    <t>A854</t>
  </si>
  <si>
    <t>A855</t>
  </si>
  <si>
    <t>A856</t>
  </si>
  <si>
    <t>A857</t>
  </si>
  <si>
    <t>A858</t>
  </si>
  <si>
    <t>A859</t>
  </si>
  <si>
    <t>A860</t>
  </si>
  <si>
    <t>A861</t>
  </si>
  <si>
    <t>A862</t>
  </si>
  <si>
    <t>A863</t>
  </si>
  <si>
    <t>A864</t>
  </si>
  <si>
    <t>A865</t>
  </si>
  <si>
    <t>A866</t>
  </si>
  <si>
    <t>A867</t>
  </si>
  <si>
    <t>A868</t>
  </si>
  <si>
    <t>A869</t>
  </si>
  <si>
    <t>A870</t>
  </si>
  <si>
    <t>A871</t>
  </si>
  <si>
    <t>A872</t>
  </si>
  <si>
    <t>A873</t>
  </si>
  <si>
    <t>A874</t>
  </si>
  <si>
    <t>A875</t>
  </si>
  <si>
    <t>A876</t>
  </si>
  <si>
    <t>A877</t>
  </si>
  <si>
    <t>A878</t>
  </si>
  <si>
    <t>A879</t>
  </si>
  <si>
    <t>A880</t>
  </si>
  <si>
    <t>A881</t>
  </si>
  <si>
    <t>A882</t>
  </si>
  <si>
    <t>A883</t>
  </si>
  <si>
    <t>A884</t>
  </si>
  <si>
    <t>A885</t>
  </si>
  <si>
    <t>A886</t>
  </si>
  <si>
    <t>A887</t>
  </si>
  <si>
    <t>A888</t>
  </si>
  <si>
    <t>A889</t>
  </si>
  <si>
    <t>A890</t>
  </si>
  <si>
    <t>A891</t>
  </si>
  <si>
    <t>A892</t>
  </si>
  <si>
    <t>A893</t>
  </si>
  <si>
    <t>A894</t>
  </si>
  <si>
    <t>A895</t>
  </si>
  <si>
    <t>A896</t>
  </si>
  <si>
    <t>A897</t>
  </si>
  <si>
    <t>A898</t>
  </si>
  <si>
    <t>A899</t>
  </si>
  <si>
    <t>A900</t>
  </si>
  <si>
    <t>A901</t>
  </si>
  <si>
    <t>A902</t>
  </si>
  <si>
    <t>A903</t>
  </si>
  <si>
    <t>A904</t>
  </si>
  <si>
    <t>A905</t>
  </si>
  <si>
    <t>A906</t>
  </si>
  <si>
    <t>A907</t>
  </si>
  <si>
    <t>A908</t>
  </si>
  <si>
    <t>A909</t>
  </si>
  <si>
    <t>A910</t>
  </si>
  <si>
    <t>A911</t>
  </si>
  <si>
    <t>A912</t>
  </si>
  <si>
    <t>A913</t>
  </si>
  <si>
    <t>A914</t>
  </si>
  <si>
    <t>A915</t>
  </si>
  <si>
    <t>A916</t>
  </si>
  <si>
    <t>A917</t>
  </si>
  <si>
    <t>A918</t>
  </si>
  <si>
    <t>A919</t>
  </si>
  <si>
    <t>A920</t>
  </si>
  <si>
    <t>A921</t>
  </si>
  <si>
    <t>A922</t>
  </si>
  <si>
    <t>A923</t>
  </si>
  <si>
    <t>A924</t>
  </si>
  <si>
    <t>A925</t>
  </si>
  <si>
    <t>A926</t>
  </si>
  <si>
    <t>A927</t>
  </si>
  <si>
    <t>A928</t>
  </si>
  <si>
    <t>A929</t>
  </si>
  <si>
    <t>A930</t>
  </si>
  <si>
    <t>A931</t>
  </si>
  <si>
    <t>A932</t>
  </si>
  <si>
    <t>A933</t>
  </si>
  <si>
    <t>A934</t>
  </si>
  <si>
    <t>A935</t>
  </si>
  <si>
    <t>A936</t>
  </si>
  <si>
    <t>A937</t>
  </si>
  <si>
    <t>A938</t>
  </si>
  <si>
    <t>A939</t>
  </si>
  <si>
    <t>A940</t>
  </si>
  <si>
    <t>A941</t>
  </si>
  <si>
    <t>A942</t>
  </si>
  <si>
    <t>A943</t>
  </si>
  <si>
    <t>A944</t>
  </si>
  <si>
    <t>A945</t>
  </si>
  <si>
    <t>A946</t>
  </si>
  <si>
    <t>A947</t>
  </si>
  <si>
    <t>A948</t>
  </si>
  <si>
    <t>A949</t>
  </si>
  <si>
    <t>A950</t>
  </si>
  <si>
    <t>A951</t>
  </si>
  <si>
    <t>A952</t>
  </si>
  <si>
    <t>A953</t>
  </si>
  <si>
    <t>A954</t>
  </si>
  <si>
    <t>A955</t>
  </si>
  <si>
    <t>A956</t>
  </si>
  <si>
    <t>A957</t>
  </si>
  <si>
    <t>A958</t>
  </si>
  <si>
    <t>A959</t>
  </si>
  <si>
    <t>A960</t>
  </si>
  <si>
    <t>A961</t>
  </si>
  <si>
    <t>A962</t>
  </si>
  <si>
    <t>A963</t>
  </si>
  <si>
    <t>A964</t>
  </si>
  <si>
    <t>A965</t>
  </si>
  <si>
    <t>A966</t>
  </si>
  <si>
    <t>A967</t>
  </si>
  <si>
    <t>A968</t>
  </si>
  <si>
    <t>A969</t>
  </si>
  <si>
    <t>A970</t>
  </si>
  <si>
    <t>A971</t>
  </si>
  <si>
    <t>A972</t>
  </si>
  <si>
    <t>A973</t>
  </si>
  <si>
    <t>A974</t>
  </si>
  <si>
    <t>A975</t>
  </si>
  <si>
    <t>A976</t>
  </si>
  <si>
    <t>A977</t>
  </si>
  <si>
    <t>A978</t>
  </si>
  <si>
    <t>A979</t>
  </si>
  <si>
    <t>A980</t>
  </si>
  <si>
    <t>A981</t>
  </si>
  <si>
    <t>A982</t>
  </si>
  <si>
    <t>A983</t>
  </si>
  <si>
    <t>A984</t>
  </si>
  <si>
    <t>A985</t>
  </si>
  <si>
    <t>A986</t>
  </si>
  <si>
    <t>A987</t>
  </si>
  <si>
    <t>A988</t>
  </si>
  <si>
    <t>A989</t>
  </si>
  <si>
    <t>A990</t>
  </si>
  <si>
    <t>A991</t>
  </si>
  <si>
    <t>A992</t>
  </si>
  <si>
    <t>A993</t>
  </si>
  <si>
    <t>A994</t>
  </si>
  <si>
    <t>A995</t>
  </si>
  <si>
    <t>A996</t>
  </si>
  <si>
    <t>A997</t>
  </si>
  <si>
    <t>A998</t>
  </si>
  <si>
    <t>A999</t>
  </si>
  <si>
    <t>A1000</t>
  </si>
  <si>
    <t>A1001</t>
  </si>
  <si>
    <t>A1002</t>
  </si>
  <si>
    <t>A1003</t>
  </si>
  <si>
    <t>A1004</t>
  </si>
  <si>
    <t>A1005</t>
  </si>
  <si>
    <t>A1006</t>
  </si>
  <si>
    <t>A1007</t>
  </si>
  <si>
    <t>A1008</t>
  </si>
  <si>
    <t>A1009</t>
  </si>
  <si>
    <t>A1010</t>
  </si>
  <si>
    <t>A1011</t>
  </si>
  <si>
    <t>A1012</t>
  </si>
  <si>
    <t>A1013</t>
  </si>
  <si>
    <t>A1014</t>
  </si>
  <si>
    <t>A1015</t>
  </si>
  <si>
    <t>A1016</t>
  </si>
  <si>
    <t>A1017</t>
  </si>
  <si>
    <t>A1018</t>
  </si>
  <si>
    <t>A1019</t>
  </si>
  <si>
    <t>A1020</t>
  </si>
  <si>
    <t>A1021</t>
  </si>
  <si>
    <t>A1022</t>
  </si>
  <si>
    <t>A1023</t>
  </si>
  <si>
    <t>A1024</t>
  </si>
  <si>
    <t>A1025</t>
  </si>
  <si>
    <t>A1026</t>
  </si>
  <si>
    <t>A1027</t>
  </si>
  <si>
    <t>A1028</t>
  </si>
  <si>
    <t>A1029</t>
  </si>
  <si>
    <t>A1030</t>
  </si>
  <si>
    <t>A1031</t>
  </si>
  <si>
    <t>A1032</t>
  </si>
  <si>
    <t>A1033</t>
  </si>
  <si>
    <t>A1034</t>
  </si>
  <si>
    <t>A1035</t>
  </si>
  <si>
    <t>A1036</t>
  </si>
  <si>
    <t>A1037</t>
  </si>
  <si>
    <t>A1038</t>
  </si>
  <si>
    <t>A1039</t>
  </si>
  <si>
    <t>A1040</t>
  </si>
  <si>
    <t>A1041</t>
  </si>
  <si>
    <t>A1042</t>
  </si>
  <si>
    <t>A1043</t>
  </si>
  <si>
    <t>A1044</t>
  </si>
  <si>
    <t>A1045</t>
  </si>
  <si>
    <t>A1046</t>
  </si>
  <si>
    <t>A1047</t>
  </si>
  <si>
    <t>A1048</t>
  </si>
  <si>
    <t>A1049</t>
  </si>
  <si>
    <t>A1050</t>
  </si>
  <si>
    <t>A1051</t>
  </si>
  <si>
    <t>A1052</t>
  </si>
  <si>
    <t>A1053</t>
  </si>
  <si>
    <t>A1054</t>
  </si>
  <si>
    <t>A1055</t>
  </si>
  <si>
    <t>A1056</t>
  </si>
  <si>
    <t>A1057</t>
  </si>
  <si>
    <t>A1058</t>
  </si>
  <si>
    <t>A1059</t>
  </si>
  <si>
    <t>A1060</t>
  </si>
  <si>
    <t>A1061</t>
  </si>
  <si>
    <t>A1062</t>
  </si>
  <si>
    <t>A1063</t>
  </si>
  <si>
    <t>A1064</t>
  </si>
  <si>
    <t>A1065</t>
  </si>
  <si>
    <t>A1066</t>
  </si>
  <si>
    <t>A1067</t>
  </si>
  <si>
    <t>A1068</t>
  </si>
  <si>
    <t>A1069</t>
  </si>
  <si>
    <t>A1070</t>
  </si>
  <si>
    <t>A1071</t>
  </si>
  <si>
    <t>A1072</t>
  </si>
  <si>
    <t>A1073</t>
  </si>
  <si>
    <t>A1074</t>
  </si>
  <si>
    <t>A1075</t>
  </si>
  <si>
    <t>A1076</t>
  </si>
  <si>
    <t>A1077</t>
  </si>
  <si>
    <t>A1078</t>
  </si>
  <si>
    <t>A1079</t>
  </si>
  <si>
    <t>A1080</t>
  </si>
  <si>
    <t>A1081</t>
  </si>
  <si>
    <t>A1082</t>
  </si>
  <si>
    <t>A1083</t>
  </si>
  <si>
    <t>A1084</t>
  </si>
  <si>
    <t>A1085</t>
  </si>
  <si>
    <t>A1086</t>
  </si>
  <si>
    <t>A1087</t>
  </si>
  <si>
    <t>A1088</t>
  </si>
  <si>
    <t>A1089</t>
  </si>
  <si>
    <t>A1090</t>
  </si>
  <si>
    <t>A1091</t>
  </si>
  <si>
    <t>A1092</t>
  </si>
  <si>
    <t>A1093</t>
  </si>
  <si>
    <t>A1094</t>
  </si>
  <si>
    <t>A1095</t>
  </si>
  <si>
    <t>A1096</t>
  </si>
  <si>
    <t>A1097</t>
  </si>
  <si>
    <t>A1098</t>
  </si>
  <si>
    <t>A1099</t>
  </si>
  <si>
    <t>A1100</t>
  </si>
  <si>
    <t>A1101</t>
  </si>
  <si>
    <t>A1102</t>
  </si>
  <si>
    <t>A1103</t>
  </si>
  <si>
    <t>A1104</t>
  </si>
  <si>
    <t>A1105</t>
  </si>
  <si>
    <t>A1106</t>
  </si>
  <si>
    <t>A1107</t>
  </si>
  <si>
    <t>A1108</t>
  </si>
  <si>
    <t>A1109</t>
  </si>
  <si>
    <t>A1110</t>
  </si>
  <si>
    <t>A1111</t>
  </si>
  <si>
    <t>A1112</t>
  </si>
  <si>
    <t>A1113</t>
  </si>
  <si>
    <t>A1114</t>
  </si>
  <si>
    <t>A1115</t>
  </si>
  <si>
    <t>A1116</t>
  </si>
  <si>
    <t>A1117</t>
  </si>
  <si>
    <t>A1118</t>
  </si>
  <si>
    <t>A1119</t>
  </si>
  <si>
    <t>A1120</t>
  </si>
  <si>
    <t>A1121</t>
  </si>
  <si>
    <t>A1122</t>
  </si>
  <si>
    <t>A1123</t>
  </si>
  <si>
    <t>A1124</t>
  </si>
  <si>
    <t>A1125</t>
  </si>
  <si>
    <t>A1126</t>
  </si>
  <si>
    <t>A1127</t>
  </si>
  <si>
    <t>A1128</t>
  </si>
  <si>
    <t>A1129</t>
  </si>
  <si>
    <t>A1130</t>
  </si>
  <si>
    <t>A1131</t>
  </si>
  <si>
    <t>A1132</t>
  </si>
  <si>
    <t>A1133</t>
  </si>
  <si>
    <t>A1134</t>
  </si>
  <si>
    <t>A1135</t>
  </si>
  <si>
    <t>A1136</t>
  </si>
  <si>
    <t>A1137</t>
  </si>
  <si>
    <t>A1138</t>
  </si>
  <si>
    <t>A1139</t>
  </si>
  <si>
    <t>A1140</t>
  </si>
  <si>
    <t>A1141</t>
  </si>
  <si>
    <t>A1142</t>
  </si>
  <si>
    <t>A1143</t>
  </si>
  <si>
    <t>A1144</t>
  </si>
  <si>
    <t>A1145</t>
  </si>
  <si>
    <t>A1146</t>
  </si>
  <si>
    <t>A1147</t>
  </si>
  <si>
    <t>A1148</t>
  </si>
  <si>
    <t>A1149</t>
  </si>
  <si>
    <t>A1150</t>
  </si>
  <si>
    <t>A1151</t>
  </si>
  <si>
    <t>A1152</t>
  </si>
  <si>
    <t>A1153</t>
  </si>
  <si>
    <t>A1154</t>
  </si>
  <si>
    <t>A1155</t>
  </si>
  <si>
    <t>A1156</t>
  </si>
  <si>
    <t>A1157</t>
  </si>
  <si>
    <t>A1158</t>
  </si>
  <si>
    <t>A1159</t>
  </si>
  <si>
    <t>A1160</t>
  </si>
  <si>
    <t>A1161</t>
  </si>
  <si>
    <t>A1162</t>
  </si>
  <si>
    <t>A1163</t>
  </si>
  <si>
    <t>A1164</t>
  </si>
  <si>
    <t>A1165</t>
  </si>
  <si>
    <t>A1166</t>
  </si>
  <si>
    <t>A1167</t>
  </si>
  <si>
    <t>A1168</t>
  </si>
  <si>
    <t>A1169</t>
  </si>
  <si>
    <t>A1170</t>
  </si>
  <si>
    <t>A1171</t>
  </si>
  <si>
    <t>A1172</t>
  </si>
  <si>
    <t>A1173</t>
  </si>
  <si>
    <t>A1174</t>
  </si>
  <si>
    <t>A1175</t>
  </si>
  <si>
    <t>A1176</t>
  </si>
  <si>
    <t>A1177</t>
  </si>
  <si>
    <t>A1178</t>
  </si>
  <si>
    <t>A1179</t>
  </si>
  <si>
    <t>A1180</t>
  </si>
  <si>
    <t>A1181</t>
  </si>
  <si>
    <t>A1182</t>
  </si>
  <si>
    <t>A1183</t>
  </si>
  <si>
    <t>A1184</t>
  </si>
  <si>
    <t>A1185</t>
  </si>
  <si>
    <t>A1186</t>
  </si>
  <si>
    <t>A1187</t>
  </si>
  <si>
    <t>A1188</t>
  </si>
  <si>
    <t>A1189</t>
  </si>
  <si>
    <t>A1190</t>
  </si>
  <si>
    <t>A1191</t>
  </si>
  <si>
    <t>A1192</t>
  </si>
  <si>
    <t>A1193</t>
  </si>
  <si>
    <t>A1194</t>
  </si>
  <si>
    <t>A1195</t>
  </si>
  <si>
    <t>A1196</t>
  </si>
  <si>
    <t>A1197</t>
  </si>
  <si>
    <t>A1198</t>
  </si>
  <si>
    <t>A1199</t>
  </si>
  <si>
    <t>A1200</t>
  </si>
  <si>
    <t>A1201</t>
  </si>
  <si>
    <t>A1202</t>
  </si>
  <si>
    <t>A1203</t>
  </si>
  <si>
    <t>A1204</t>
  </si>
  <si>
    <t>A1205</t>
  </si>
  <si>
    <t>A1206</t>
  </si>
  <si>
    <t>A1207</t>
  </si>
  <si>
    <t>A1208</t>
  </si>
  <si>
    <t>A1209</t>
  </si>
  <si>
    <t>A1210</t>
  </si>
  <si>
    <t>A1211</t>
  </si>
  <si>
    <t>A1212</t>
  </si>
  <si>
    <t>A1213</t>
  </si>
  <si>
    <t>A1214</t>
  </si>
  <si>
    <t>A1215</t>
  </si>
  <si>
    <t>A1216</t>
  </si>
  <si>
    <t>A1217</t>
  </si>
  <si>
    <t>A1218</t>
  </si>
  <si>
    <t>A1219</t>
  </si>
  <si>
    <t>A1220</t>
  </si>
  <si>
    <t>A1221</t>
  </si>
  <si>
    <t>A1222</t>
  </si>
  <si>
    <t>A1223</t>
  </si>
  <si>
    <t>A1224</t>
  </si>
  <si>
    <t>A1225</t>
  </si>
  <si>
    <t>A1226</t>
  </si>
  <si>
    <t>A1227</t>
  </si>
  <si>
    <t>A1228</t>
  </si>
  <si>
    <t>A1229</t>
  </si>
  <si>
    <t>A1230</t>
  </si>
  <si>
    <t>A1231</t>
  </si>
  <si>
    <t>A1232</t>
  </si>
  <si>
    <t>A1233</t>
  </si>
  <si>
    <t>A1234</t>
  </si>
  <si>
    <t>A1235</t>
  </si>
  <si>
    <t>A1236</t>
  </si>
  <si>
    <t>A1237</t>
  </si>
  <si>
    <t>A1238</t>
  </si>
  <si>
    <t>A1239</t>
  </si>
  <si>
    <t>A1240</t>
  </si>
  <si>
    <t>A1241</t>
  </si>
  <si>
    <t>A1242</t>
  </si>
  <si>
    <t>A1243</t>
  </si>
  <si>
    <t>A1244</t>
  </si>
  <si>
    <t>A1245</t>
  </si>
  <si>
    <t>A1246</t>
  </si>
  <si>
    <t>A1247</t>
  </si>
  <si>
    <t>A1248</t>
  </si>
  <si>
    <t>A1249</t>
  </si>
  <si>
    <t>A1250</t>
  </si>
  <si>
    <t>A1251</t>
  </si>
  <si>
    <t>A1252</t>
  </si>
  <si>
    <t>A1253</t>
  </si>
  <si>
    <t>A1254</t>
  </si>
  <si>
    <t>A1255</t>
  </si>
  <si>
    <t>A1256</t>
  </si>
  <si>
    <t>A1257</t>
  </si>
  <si>
    <t>A1258</t>
  </si>
  <si>
    <t>A1259</t>
  </si>
  <si>
    <t>A1260</t>
  </si>
  <si>
    <t>A1261</t>
  </si>
  <si>
    <t>A1262</t>
  </si>
  <si>
    <t>A1263</t>
  </si>
  <si>
    <t>A1264</t>
  </si>
  <si>
    <t>A1265</t>
  </si>
  <si>
    <t>A1266</t>
  </si>
  <si>
    <t>A1267</t>
  </si>
  <si>
    <t>A1268</t>
  </si>
  <si>
    <t>A1269</t>
  </si>
  <si>
    <t>A1270</t>
  </si>
  <si>
    <t>A1271</t>
  </si>
  <si>
    <t>A1272</t>
  </si>
  <si>
    <t>A1273</t>
  </si>
  <si>
    <t>A1274</t>
  </si>
  <si>
    <t>A1275</t>
  </si>
  <si>
    <t>A1276</t>
  </si>
  <si>
    <t>A1277</t>
  </si>
  <si>
    <t>A1278</t>
  </si>
  <si>
    <t>A1279</t>
  </si>
  <si>
    <t>A1280</t>
  </si>
  <si>
    <t>A1281</t>
  </si>
  <si>
    <t>A1282</t>
  </si>
  <si>
    <t>A1283</t>
  </si>
  <si>
    <t>A1284</t>
  </si>
  <si>
    <t>A1285</t>
  </si>
  <si>
    <t>A1286</t>
  </si>
  <si>
    <t>A1287</t>
  </si>
  <si>
    <t>A1288</t>
  </si>
  <si>
    <t>A1289</t>
  </si>
  <si>
    <t>A1290</t>
  </si>
  <si>
    <t>A1291</t>
  </si>
  <si>
    <t>A1292</t>
  </si>
  <si>
    <t>A1293</t>
  </si>
  <si>
    <t>A1294</t>
  </si>
  <si>
    <t>A1295</t>
  </si>
  <si>
    <t>A1296</t>
  </si>
  <si>
    <t>A1297</t>
  </si>
  <si>
    <t>A1298</t>
  </si>
  <si>
    <t>A1299</t>
  </si>
  <si>
    <t>A1300</t>
  </si>
  <si>
    <t>A1301</t>
  </si>
  <si>
    <t>A1302</t>
  </si>
  <si>
    <t>A1303</t>
  </si>
  <si>
    <t>A1304</t>
  </si>
  <si>
    <t>A1305</t>
  </si>
  <si>
    <t>A1306</t>
  </si>
  <si>
    <t>A1307</t>
  </si>
  <si>
    <t>A1308</t>
  </si>
  <si>
    <t>A1309</t>
  </si>
  <si>
    <t>A1310</t>
  </si>
  <si>
    <t>A1311</t>
  </si>
  <si>
    <t>A1312</t>
  </si>
  <si>
    <t>A1313</t>
  </si>
  <si>
    <t>A1314</t>
  </si>
  <si>
    <t>A1315</t>
  </si>
  <si>
    <t>A1316</t>
  </si>
  <si>
    <t>A1317</t>
  </si>
  <si>
    <t>A1318</t>
  </si>
  <si>
    <t>A1319</t>
  </si>
  <si>
    <t>A1320</t>
  </si>
  <si>
    <t>A1321</t>
  </si>
  <si>
    <t>A1322</t>
  </si>
  <si>
    <t>A1323</t>
  </si>
  <si>
    <t>A1324</t>
  </si>
  <si>
    <t>A1325</t>
  </si>
  <si>
    <t>A1326</t>
  </si>
  <si>
    <t>A1327</t>
  </si>
  <si>
    <t>A1328</t>
  </si>
  <si>
    <t>A1329</t>
  </si>
  <si>
    <t>A1330</t>
  </si>
  <si>
    <t>A1331</t>
  </si>
  <si>
    <t>A1332</t>
  </si>
  <si>
    <t>A1333</t>
  </si>
  <si>
    <t>A1334</t>
  </si>
  <si>
    <t>A1335</t>
  </si>
  <si>
    <t>A1336</t>
  </si>
  <si>
    <t>A1337</t>
  </si>
  <si>
    <t>A1338</t>
  </si>
  <si>
    <t>A1339</t>
  </si>
  <si>
    <t>A1340</t>
  </si>
  <si>
    <t>A1341</t>
  </si>
  <si>
    <t>A1342</t>
  </si>
  <si>
    <t>A1343</t>
  </si>
  <si>
    <t>A1344</t>
  </si>
  <si>
    <t>A1345</t>
  </si>
  <si>
    <t>A1346</t>
  </si>
  <si>
    <t>A1347</t>
  </si>
  <si>
    <t>A1348</t>
  </si>
  <si>
    <t>A1349</t>
  </si>
  <si>
    <t>A1350</t>
  </si>
  <si>
    <t>A1351</t>
  </si>
  <si>
    <t>A1352</t>
  </si>
  <si>
    <t>A1353</t>
  </si>
  <si>
    <t>A1354</t>
  </si>
  <si>
    <t>A1355</t>
  </si>
  <si>
    <t>A1356</t>
  </si>
  <si>
    <t>A1357</t>
  </si>
  <si>
    <t>A1358</t>
  </si>
  <si>
    <t>A1359</t>
  </si>
  <si>
    <t>A1360</t>
  </si>
  <si>
    <t>A1361</t>
  </si>
  <si>
    <t>A1362</t>
  </si>
  <si>
    <t>A1363</t>
  </si>
  <si>
    <t>A1364</t>
  </si>
  <si>
    <t>A1365</t>
  </si>
  <si>
    <t>A1366</t>
  </si>
  <si>
    <t>A1367</t>
  </si>
  <si>
    <t>A1368</t>
  </si>
  <si>
    <t>A1369</t>
  </si>
  <si>
    <t>A1370</t>
  </si>
  <si>
    <t>A1371</t>
  </si>
  <si>
    <t>A1372</t>
  </si>
  <si>
    <t>A1373</t>
  </si>
  <si>
    <t>A1374</t>
  </si>
  <si>
    <t>A1375</t>
  </si>
  <si>
    <t>A1376</t>
  </si>
  <si>
    <t>A1377</t>
  </si>
  <si>
    <t>A1378</t>
  </si>
  <si>
    <t>A1379</t>
  </si>
  <si>
    <t>A1380</t>
  </si>
  <si>
    <t>A1381</t>
  </si>
  <si>
    <t>A1382</t>
  </si>
  <si>
    <t>A1383</t>
  </si>
  <si>
    <t>A1384</t>
  </si>
  <si>
    <t>A1385</t>
  </si>
  <si>
    <t>A1386</t>
  </si>
  <si>
    <t>A1387</t>
  </si>
  <si>
    <t>A1388</t>
  </si>
  <si>
    <t>A1389</t>
  </si>
  <si>
    <t>A1390</t>
  </si>
  <si>
    <t>A1391</t>
  </si>
  <si>
    <t>A1392</t>
  </si>
  <si>
    <t>A1393</t>
  </si>
  <si>
    <t>A1394</t>
  </si>
  <si>
    <t>A1395</t>
  </si>
  <si>
    <t>A1396</t>
  </si>
  <si>
    <t>A1397</t>
  </si>
  <si>
    <t>A1398</t>
  </si>
  <si>
    <t>A1399</t>
  </si>
  <si>
    <t>A1400</t>
  </si>
  <si>
    <t>A1401</t>
  </si>
  <si>
    <t>A1402</t>
  </si>
  <si>
    <t>A1403</t>
  </si>
  <si>
    <t>A1404</t>
  </si>
  <si>
    <t>A1405</t>
  </si>
  <si>
    <t>A1406</t>
  </si>
  <si>
    <t>A1407</t>
  </si>
  <si>
    <t>A1408</t>
  </si>
  <si>
    <t>A1409</t>
  </si>
  <si>
    <t>A1410</t>
  </si>
  <si>
    <t>A1411</t>
  </si>
  <si>
    <t>A1412</t>
  </si>
  <si>
    <t>A1413</t>
  </si>
  <si>
    <t>A1414</t>
  </si>
  <si>
    <t>A1415</t>
  </si>
  <si>
    <t>A1416</t>
  </si>
  <si>
    <t>A1417</t>
  </si>
  <si>
    <t>A1418</t>
  </si>
  <si>
    <t>A1419</t>
  </si>
  <si>
    <t>A1420</t>
  </si>
  <si>
    <t>A1421</t>
  </si>
  <si>
    <t>A1422</t>
  </si>
  <si>
    <t>A1423</t>
  </si>
  <si>
    <t>A1424</t>
  </si>
  <si>
    <t>A1425</t>
  </si>
  <si>
    <t>A1426</t>
  </si>
  <si>
    <t>A1427</t>
  </si>
  <si>
    <t>A1428</t>
  </si>
  <si>
    <t>A1429</t>
  </si>
  <si>
    <t>A1430</t>
  </si>
  <si>
    <t>A1431</t>
  </si>
  <si>
    <t>A1432</t>
  </si>
  <si>
    <t>A1433</t>
  </si>
  <si>
    <t>A1434</t>
  </si>
  <si>
    <t>A1435</t>
  </si>
  <si>
    <t>A1436</t>
  </si>
  <si>
    <t>A1437</t>
  </si>
  <si>
    <t>A1438</t>
  </si>
  <si>
    <t>A1439</t>
  </si>
  <si>
    <t>A1440</t>
  </si>
  <si>
    <t>A1441</t>
  </si>
  <si>
    <t>A1442</t>
  </si>
  <si>
    <t>A1443</t>
  </si>
  <si>
    <t>A1444</t>
  </si>
  <si>
    <t>A1445</t>
  </si>
  <si>
    <t>A1446</t>
  </si>
  <si>
    <t>A1447</t>
  </si>
  <si>
    <t>A1448</t>
  </si>
  <si>
    <t>A1449</t>
  </si>
  <si>
    <t>A1450</t>
  </si>
  <si>
    <t>A1451</t>
  </si>
  <si>
    <t>A1452</t>
  </si>
  <si>
    <t>A1453</t>
  </si>
  <si>
    <t>A1454</t>
  </si>
  <si>
    <t>A1455</t>
  </si>
  <si>
    <t>A1456</t>
  </si>
  <si>
    <t>A1457</t>
  </si>
  <si>
    <t>A1458</t>
  </si>
  <si>
    <t>A1459</t>
  </si>
  <si>
    <t>A1460</t>
  </si>
  <si>
    <t>A1461</t>
  </si>
  <si>
    <t>A1462</t>
  </si>
  <si>
    <t>A1463</t>
  </si>
  <si>
    <t>A1464</t>
  </si>
  <si>
    <t>A1465</t>
  </si>
  <si>
    <t>A1466</t>
  </si>
  <si>
    <t>A1467</t>
  </si>
  <si>
    <t>A1468</t>
  </si>
  <si>
    <t>A1469</t>
  </si>
  <si>
    <t>A1470</t>
  </si>
  <si>
    <t>A1471</t>
  </si>
  <si>
    <t>A1472</t>
  </si>
  <si>
    <t>A1473</t>
  </si>
  <si>
    <t>A1474</t>
  </si>
  <si>
    <t>A1475</t>
  </si>
  <si>
    <t>A1476</t>
  </si>
  <si>
    <t>A1477</t>
  </si>
  <si>
    <t>A1478</t>
  </si>
  <si>
    <t>A1479</t>
  </si>
  <si>
    <t>A1480</t>
  </si>
  <si>
    <t>A1481</t>
  </si>
  <si>
    <t>A1482</t>
  </si>
  <si>
    <t>A1483</t>
  </si>
  <si>
    <t>A1484</t>
  </si>
  <si>
    <t>A1485</t>
  </si>
  <si>
    <t>A1486</t>
  </si>
  <si>
    <t>A1487</t>
  </si>
  <si>
    <t>A1488</t>
  </si>
  <si>
    <t>A1489</t>
  </si>
  <si>
    <t>A1490</t>
  </si>
  <si>
    <t>A1491</t>
  </si>
  <si>
    <t>A1492</t>
  </si>
  <si>
    <t>A1493</t>
  </si>
  <si>
    <t>A1494</t>
  </si>
  <si>
    <t>A1495</t>
  </si>
  <si>
    <t>A1496</t>
  </si>
  <si>
    <t>A1497</t>
  </si>
  <si>
    <t>A1498</t>
  </si>
  <si>
    <t>A1499</t>
  </si>
  <si>
    <t>A1500</t>
  </si>
  <si>
    <t>A1501</t>
  </si>
  <si>
    <t>A1502</t>
  </si>
  <si>
    <t>A1503</t>
  </si>
  <si>
    <t>A1504</t>
  </si>
  <si>
    <t>A1505</t>
  </si>
  <si>
    <t>A1506</t>
  </si>
  <si>
    <t>A1507</t>
  </si>
  <si>
    <t>A1508</t>
  </si>
  <si>
    <t>A1509</t>
  </si>
  <si>
    <t>A1510</t>
  </si>
  <si>
    <t>A1511</t>
  </si>
  <si>
    <t>A1512</t>
  </si>
  <si>
    <t>A1513</t>
  </si>
  <si>
    <t>A1514</t>
  </si>
  <si>
    <t>A1515</t>
  </si>
  <si>
    <t>A1516</t>
  </si>
  <si>
    <t>A1517</t>
  </si>
  <si>
    <t>A1518</t>
  </si>
  <si>
    <t>A1519</t>
  </si>
  <si>
    <t>A1520</t>
  </si>
  <si>
    <t>A1521</t>
  </si>
  <si>
    <t>A1522</t>
  </si>
  <si>
    <t>A1523</t>
  </si>
  <si>
    <t>A1524</t>
  </si>
  <si>
    <t>A1525</t>
  </si>
  <si>
    <t>A1526</t>
  </si>
  <si>
    <t>A1527</t>
  </si>
  <si>
    <t>A1528</t>
  </si>
  <si>
    <t>A1529</t>
  </si>
  <si>
    <t>A1530</t>
  </si>
  <si>
    <t>A1531</t>
  </si>
  <si>
    <t>A1532</t>
  </si>
  <si>
    <t>A1533</t>
  </si>
  <si>
    <t>A1534</t>
  </si>
  <si>
    <t>A1535</t>
  </si>
  <si>
    <t>A1536</t>
  </si>
  <si>
    <t>A1537</t>
  </si>
  <si>
    <t>A1538</t>
  </si>
  <si>
    <t>A1539</t>
  </si>
  <si>
    <t>A1540</t>
  </si>
  <si>
    <t>A1541</t>
  </si>
  <si>
    <t>A1542</t>
  </si>
  <si>
    <t>A1543</t>
  </si>
  <si>
    <t>A1544</t>
  </si>
  <si>
    <t>A1545</t>
  </si>
  <si>
    <t>A1546</t>
  </si>
  <si>
    <t>A1547</t>
  </si>
  <si>
    <t>A1548</t>
  </si>
  <si>
    <t>A1549</t>
  </si>
  <si>
    <t>A1550</t>
  </si>
  <si>
    <t>A1551</t>
  </si>
  <si>
    <t>A1552</t>
  </si>
  <si>
    <t>A1553</t>
  </si>
  <si>
    <t>A1554</t>
  </si>
  <si>
    <t>A1555</t>
  </si>
  <si>
    <t>A1556</t>
  </si>
  <si>
    <t>A1557</t>
  </si>
  <si>
    <t>A1558</t>
  </si>
  <si>
    <t>A1559</t>
  </si>
  <si>
    <t>A1560</t>
  </si>
  <si>
    <t>A1561</t>
  </si>
  <si>
    <t>A1562</t>
  </si>
  <si>
    <t>A1563</t>
  </si>
  <si>
    <t>A1564</t>
  </si>
  <si>
    <t>A1565</t>
  </si>
  <si>
    <t>A1566</t>
  </si>
  <si>
    <t>A1567</t>
  </si>
  <si>
    <t>A1568</t>
  </si>
  <si>
    <t>A1569</t>
  </si>
  <si>
    <t>A1570</t>
  </si>
  <si>
    <t>A1571</t>
  </si>
  <si>
    <t>A1572</t>
  </si>
  <si>
    <t>A1573</t>
  </si>
  <si>
    <t>A1574</t>
  </si>
  <si>
    <t>A1575</t>
  </si>
  <si>
    <t>A1576</t>
  </si>
  <si>
    <t>A1577</t>
  </si>
  <si>
    <t>A1578</t>
  </si>
  <si>
    <t>A1579</t>
  </si>
  <si>
    <t>A1580</t>
  </si>
  <si>
    <t>A1581</t>
  </si>
  <si>
    <t>A1582</t>
  </si>
  <si>
    <t>A1583</t>
  </si>
  <si>
    <t>A1584</t>
  </si>
  <si>
    <t>A1585</t>
  </si>
  <si>
    <t>A1586</t>
  </si>
  <si>
    <t>A1587</t>
  </si>
  <si>
    <t>A1588</t>
  </si>
  <si>
    <t>A1589</t>
  </si>
  <si>
    <t>A1590</t>
  </si>
  <si>
    <t>A1591</t>
  </si>
  <si>
    <t>A1592</t>
  </si>
  <si>
    <t>A1593</t>
  </si>
  <si>
    <t>A1594</t>
  </si>
  <si>
    <t>A1595</t>
  </si>
  <si>
    <t>A1596</t>
  </si>
  <si>
    <t>A1597</t>
  </si>
  <si>
    <t>A1598</t>
  </si>
  <si>
    <t>A1599</t>
  </si>
  <si>
    <t>A1600</t>
  </si>
  <si>
    <t>A1601</t>
  </si>
  <si>
    <t>A1602</t>
  </si>
  <si>
    <t>A1603</t>
  </si>
  <si>
    <t>A1604</t>
  </si>
  <si>
    <t>A1605</t>
  </si>
  <si>
    <t>A1606</t>
  </si>
  <si>
    <t>A1607</t>
  </si>
  <si>
    <t>A1608</t>
  </si>
  <si>
    <t>A1609</t>
  </si>
  <si>
    <t>A1610</t>
  </si>
  <si>
    <t>A1611</t>
  </si>
  <si>
    <t>A1612</t>
  </si>
  <si>
    <t>A1613</t>
  </si>
  <si>
    <t>A1614</t>
  </si>
  <si>
    <t>A1615</t>
  </si>
  <si>
    <t>A1616</t>
  </si>
  <si>
    <t>A1617</t>
  </si>
  <si>
    <t>A1618</t>
  </si>
  <si>
    <t>A1619</t>
  </si>
  <si>
    <t>A1620</t>
  </si>
  <si>
    <t>A1621</t>
  </si>
  <si>
    <t>A1622</t>
  </si>
  <si>
    <t>A1623</t>
  </si>
  <si>
    <t>A1624</t>
  </si>
  <si>
    <t>A1625</t>
  </si>
  <si>
    <t>A1626</t>
  </si>
  <si>
    <t>A1627</t>
  </si>
  <si>
    <t>A1628</t>
  </si>
  <si>
    <t>A1629</t>
  </si>
  <si>
    <t>A1630</t>
  </si>
  <si>
    <t>A1631</t>
  </si>
  <si>
    <t>A1632</t>
  </si>
  <si>
    <t>A1633</t>
  </si>
  <si>
    <t>A1634</t>
  </si>
  <si>
    <t>A1635</t>
  </si>
  <si>
    <t>A1636</t>
  </si>
  <si>
    <t>A1637</t>
  </si>
  <si>
    <t>A1638</t>
  </si>
  <si>
    <t>A1639</t>
  </si>
  <si>
    <t>A1640</t>
  </si>
  <si>
    <t>A1641</t>
  </si>
  <si>
    <t>A1642</t>
  </si>
  <si>
    <t>A1643</t>
  </si>
  <si>
    <t>A1644</t>
  </si>
  <si>
    <t>A1645</t>
  </si>
  <si>
    <t>A1646</t>
  </si>
  <si>
    <t>A1647</t>
  </si>
  <si>
    <t>A1648</t>
  </si>
  <si>
    <t>A1649</t>
  </si>
  <si>
    <t>A1650</t>
  </si>
  <si>
    <t>A1651</t>
  </si>
  <si>
    <t>A1652</t>
  </si>
  <si>
    <t>A1653</t>
  </si>
  <si>
    <t>A1654</t>
  </si>
  <si>
    <t>A1655</t>
  </si>
  <si>
    <t>A1656</t>
  </si>
  <si>
    <t>A1657</t>
  </si>
  <si>
    <t>A1658</t>
  </si>
  <si>
    <t>A1659</t>
  </si>
  <si>
    <t>A1660</t>
  </si>
  <si>
    <t>A1661</t>
  </si>
  <si>
    <t>A1662</t>
  </si>
  <si>
    <t>A1663</t>
  </si>
  <si>
    <t>A1664</t>
  </si>
  <si>
    <t>A1665</t>
  </si>
  <si>
    <t>A1666</t>
  </si>
  <si>
    <t>A1667</t>
  </si>
  <si>
    <t>A1668</t>
  </si>
  <si>
    <t>A1669</t>
  </si>
  <si>
    <t>A1670</t>
  </si>
  <si>
    <t>A1671</t>
  </si>
  <si>
    <t>A1672</t>
  </si>
  <si>
    <t>A1673</t>
  </si>
  <si>
    <t>A1674</t>
  </si>
  <si>
    <t>A1675</t>
  </si>
  <si>
    <t>A1676</t>
  </si>
  <si>
    <t>A1677</t>
  </si>
  <si>
    <t>A1678</t>
  </si>
  <si>
    <t>A1679</t>
  </si>
  <si>
    <t>A1680</t>
  </si>
  <si>
    <t>A1681</t>
  </si>
  <si>
    <t>A1682</t>
  </si>
  <si>
    <t>A1683</t>
  </si>
  <si>
    <t>A1684</t>
  </si>
  <si>
    <t>A1685</t>
  </si>
  <si>
    <t>A1686</t>
  </si>
  <si>
    <t>A1687</t>
  </si>
  <si>
    <t>A1688</t>
  </si>
  <si>
    <t>A1689</t>
  </si>
  <si>
    <t>A1690</t>
  </si>
  <si>
    <t>A1691</t>
  </si>
  <si>
    <t>A1692</t>
  </si>
  <si>
    <t>A1693</t>
  </si>
  <si>
    <t>A1694</t>
  </si>
  <si>
    <t>A1695</t>
  </si>
  <si>
    <t>A1696</t>
  </si>
  <si>
    <t>A1697</t>
  </si>
  <si>
    <t>A1698</t>
  </si>
  <si>
    <t>A1699</t>
  </si>
  <si>
    <t>A1700</t>
  </si>
  <si>
    <t>A1701</t>
  </si>
  <si>
    <t>A1702</t>
  </si>
  <si>
    <t>A1703</t>
  </si>
  <si>
    <t>A1704</t>
  </si>
  <si>
    <t>A1705</t>
  </si>
  <si>
    <t>A1706</t>
  </si>
  <si>
    <t>A1707</t>
  </si>
  <si>
    <t>A1708</t>
  </si>
  <si>
    <t>A1709</t>
  </si>
  <si>
    <t>A1710</t>
  </si>
  <si>
    <t>A1711</t>
  </si>
  <si>
    <t>A1712</t>
  </si>
  <si>
    <t>A1713</t>
  </si>
  <si>
    <t>A1714</t>
  </si>
  <si>
    <t>A1715</t>
  </si>
  <si>
    <t>A1716</t>
  </si>
  <si>
    <t>A1717</t>
  </si>
  <si>
    <t>A1718</t>
  </si>
  <si>
    <t>A1719</t>
  </si>
  <si>
    <t>A1720</t>
  </si>
  <si>
    <t>A1721</t>
  </si>
  <si>
    <t>A1722</t>
  </si>
  <si>
    <t>A1723</t>
  </si>
  <si>
    <t>A1724</t>
  </si>
  <si>
    <t>A1725</t>
  </si>
  <si>
    <t>A1726</t>
  </si>
  <si>
    <t>A1727</t>
  </si>
  <si>
    <t>A1728</t>
  </si>
  <si>
    <t>A1729</t>
  </si>
  <si>
    <t>A1730</t>
  </si>
  <si>
    <t>A1731</t>
  </si>
  <si>
    <t>A1732</t>
  </si>
  <si>
    <t>A1733</t>
  </si>
  <si>
    <t>A1734</t>
  </si>
  <si>
    <t>A1735</t>
  </si>
  <si>
    <t>A1736</t>
  </si>
  <si>
    <t>A1737</t>
  </si>
  <si>
    <t>A1738</t>
  </si>
  <si>
    <t>A1739</t>
  </si>
  <si>
    <t>A1740</t>
  </si>
  <si>
    <t>A1741</t>
  </si>
  <si>
    <t>A1742</t>
  </si>
  <si>
    <t>A1743</t>
  </si>
  <si>
    <t>A1744</t>
  </si>
  <si>
    <t>A1745</t>
  </si>
  <si>
    <t>A1746</t>
  </si>
  <si>
    <t>A1747</t>
  </si>
  <si>
    <t>A1748</t>
  </si>
  <si>
    <t>A1749</t>
  </si>
  <si>
    <t>A1750</t>
  </si>
  <si>
    <t>A1751</t>
  </si>
  <si>
    <t>A1752</t>
  </si>
  <si>
    <t>A1753</t>
  </si>
  <si>
    <t>A1754</t>
  </si>
  <si>
    <t>A1755</t>
  </si>
  <si>
    <t>A1756</t>
  </si>
  <si>
    <t>A1757</t>
  </si>
  <si>
    <t>A1758</t>
  </si>
  <si>
    <t>A1759</t>
  </si>
  <si>
    <t>A1760</t>
  </si>
  <si>
    <t>A1761</t>
  </si>
  <si>
    <t>A1762</t>
  </si>
  <si>
    <t>A1763</t>
  </si>
  <si>
    <t>A1764</t>
  </si>
  <si>
    <t>A1765</t>
  </si>
  <si>
    <t>A1766</t>
  </si>
  <si>
    <t>A1767</t>
  </si>
  <si>
    <t>A1768</t>
  </si>
  <si>
    <t>A1769</t>
  </si>
  <si>
    <t>A1770</t>
  </si>
  <si>
    <t>A1771</t>
  </si>
  <si>
    <t>A1772</t>
  </si>
  <si>
    <t>A1773</t>
  </si>
  <si>
    <t>A1774</t>
  </si>
  <si>
    <t>A1775</t>
  </si>
  <si>
    <t>A1776</t>
  </si>
  <si>
    <t>A1777</t>
  </si>
  <si>
    <t>A1778</t>
  </si>
  <si>
    <t>A1779</t>
  </si>
  <si>
    <t>A1780</t>
  </si>
  <si>
    <t>A1781</t>
  </si>
  <si>
    <t>A1782</t>
  </si>
  <si>
    <t>A1783</t>
  </si>
  <si>
    <t>A1784</t>
  </si>
  <si>
    <t>A1785</t>
  </si>
  <si>
    <t>A1786</t>
  </si>
  <si>
    <t>A1787</t>
  </si>
  <si>
    <t>A1788</t>
  </si>
  <si>
    <t>A1789</t>
  </si>
  <si>
    <t>A1790</t>
  </si>
  <si>
    <t>A1791</t>
  </si>
  <si>
    <t>A1792</t>
  </si>
  <si>
    <t>A1793</t>
  </si>
  <si>
    <t>A1794</t>
  </si>
  <si>
    <t>A1795</t>
  </si>
  <si>
    <t>A1796</t>
  </si>
  <si>
    <t>A1797</t>
  </si>
  <si>
    <t>A1798</t>
  </si>
  <si>
    <t>A1799</t>
  </si>
  <si>
    <t>A1800</t>
  </si>
  <si>
    <t>A1801</t>
  </si>
  <si>
    <t>A1802</t>
  </si>
  <si>
    <t>A1803</t>
  </si>
  <si>
    <t>A1804</t>
  </si>
  <si>
    <t>A1805</t>
  </si>
  <si>
    <t>A1806</t>
  </si>
  <si>
    <t>A1807</t>
  </si>
  <si>
    <t>A1808</t>
  </si>
  <si>
    <t>A1809</t>
  </si>
  <si>
    <t>A1810</t>
  </si>
  <si>
    <t>A1811</t>
  </si>
  <si>
    <t>A1812</t>
  </si>
  <si>
    <t>A1813</t>
  </si>
  <si>
    <t>A1814</t>
  </si>
  <si>
    <t>A1815</t>
  </si>
  <si>
    <t>A1816</t>
  </si>
  <si>
    <t>A1817</t>
  </si>
  <si>
    <t>A1818</t>
  </si>
  <si>
    <t>A1819</t>
  </si>
  <si>
    <t>A1820</t>
  </si>
  <si>
    <t>A1821</t>
  </si>
  <si>
    <t>A1822</t>
  </si>
  <si>
    <t>A1823</t>
  </si>
  <si>
    <t>A1824</t>
  </si>
  <si>
    <t>A1825</t>
  </si>
  <si>
    <t>A1826</t>
  </si>
  <si>
    <t>A1827</t>
  </si>
  <si>
    <t>A1828</t>
  </si>
  <si>
    <t>A1829</t>
  </si>
  <si>
    <t>A1830</t>
  </si>
  <si>
    <t>A1831</t>
  </si>
  <si>
    <t>A1832</t>
  </si>
  <si>
    <t>A1833</t>
  </si>
  <si>
    <t>A1834</t>
  </si>
  <si>
    <t>A1835</t>
  </si>
  <si>
    <t>A1836</t>
  </si>
  <si>
    <t>A1837</t>
  </si>
  <si>
    <t>A1838</t>
  </si>
  <si>
    <t>A1839</t>
  </si>
  <si>
    <t>A1840</t>
  </si>
  <si>
    <t>A1841</t>
  </si>
  <si>
    <t>A1842</t>
  </si>
  <si>
    <t>A1843</t>
  </si>
  <si>
    <t>A1844</t>
  </si>
  <si>
    <t>A1845</t>
  </si>
  <si>
    <t>A1846</t>
  </si>
  <si>
    <t>A1847</t>
  </si>
  <si>
    <t>A1848</t>
  </si>
  <si>
    <t>A1849</t>
  </si>
  <si>
    <t>A1850</t>
  </si>
  <si>
    <t>A1851</t>
  </si>
  <si>
    <t>A1852</t>
  </si>
  <si>
    <t>A1853</t>
  </si>
  <si>
    <t>A1854</t>
  </si>
  <si>
    <t>A1855</t>
  </si>
  <si>
    <t>A1856</t>
  </si>
  <si>
    <t>A1857</t>
  </si>
  <si>
    <t>A1858</t>
  </si>
  <si>
    <t>A1859</t>
  </si>
  <si>
    <t>A1860</t>
  </si>
  <si>
    <t>A1861</t>
  </si>
  <si>
    <t>A1862</t>
  </si>
  <si>
    <t>A1863</t>
  </si>
  <si>
    <t>A1864</t>
  </si>
  <si>
    <t>A1865</t>
  </si>
  <si>
    <t>A1866</t>
  </si>
  <si>
    <t>A1867</t>
  </si>
  <si>
    <t>A1868</t>
  </si>
  <si>
    <t>A1869</t>
  </si>
  <si>
    <t>A1870</t>
  </si>
  <si>
    <t>A1871</t>
  </si>
  <si>
    <t>A1872</t>
  </si>
  <si>
    <t>A1873</t>
  </si>
  <si>
    <t>A1874</t>
  </si>
  <si>
    <t>A1875</t>
  </si>
  <si>
    <t>A1876</t>
  </si>
  <si>
    <t>A1877</t>
  </si>
  <si>
    <t>A1878</t>
  </si>
  <si>
    <t>A1879</t>
  </si>
  <si>
    <t>A1880</t>
  </si>
  <si>
    <t>A1881</t>
  </si>
  <si>
    <t>A1882</t>
  </si>
  <si>
    <t>A1883</t>
  </si>
  <si>
    <t>A1884</t>
  </si>
  <si>
    <t>A1885</t>
  </si>
  <si>
    <t>A1886</t>
  </si>
  <si>
    <t>A1887</t>
  </si>
  <si>
    <t>A1888</t>
  </si>
  <si>
    <t>A1889</t>
  </si>
  <si>
    <t>A1890</t>
  </si>
  <si>
    <t>A1891</t>
  </si>
  <si>
    <t>A1892</t>
  </si>
  <si>
    <t>A1893</t>
  </si>
  <si>
    <t>A1894</t>
  </si>
  <si>
    <t>Unidad Física Homogénea</t>
  </si>
  <si>
    <t>Área mínima rentable - AMR (ha)</t>
  </si>
  <si>
    <t>Mínima</t>
  </si>
  <si>
    <t>Máxima</t>
  </si>
  <si>
    <t>Observación</t>
  </si>
  <si>
    <t/>
  </si>
  <si>
    <t>NO APLICABLE</t>
  </si>
  <si>
    <t>SIN RESULTADOS MODELACIÓN ECONÓMICA</t>
  </si>
  <si>
    <t>Área extra para Conservación de Ecosistemas (ha)</t>
  </si>
  <si>
    <t>Área extra Economía del Cuidado (ha)</t>
  </si>
  <si>
    <t>Éstandar de vivienda rural (ha)</t>
  </si>
  <si>
    <t>Área extra Infraestructura Productiva (ha)</t>
  </si>
  <si>
    <t>Unidad Agrícola Familiar - UAF (ha)</t>
  </si>
  <si>
    <t xml:space="preserve">APLICABILIDAD </t>
  </si>
  <si>
    <t xml:space="preserve">Adjudicabilidad </t>
  </si>
  <si>
    <t xml:space="preserve">Exclusión </t>
  </si>
  <si>
    <t>Adjudicable condicionada</t>
  </si>
  <si>
    <t>Adjudicable no condicionada</t>
  </si>
  <si>
    <t>Tipo</t>
  </si>
  <si>
    <t>Apreciación productiva</t>
  </si>
  <si>
    <t>Símbolo</t>
  </si>
  <si>
    <t>(ha)</t>
  </si>
  <si>
    <t>%</t>
  </si>
  <si>
    <t>02</t>
  </si>
  <si>
    <t>Muy Buena</t>
  </si>
  <si>
    <t>Con cálculo</t>
  </si>
  <si>
    <t>03</t>
  </si>
  <si>
    <t>Buena</t>
  </si>
  <si>
    <t>04</t>
  </si>
  <si>
    <t>Moderadamente buena</t>
  </si>
  <si>
    <t>06</t>
  </si>
  <si>
    <t>Mediana</t>
  </si>
  <si>
    <t>07</t>
  </si>
  <si>
    <t>Mediana a regular</t>
  </si>
  <si>
    <t>08</t>
  </si>
  <si>
    <t>Regular</t>
  </si>
  <si>
    <t>09</t>
  </si>
  <si>
    <t>Regular a mala</t>
  </si>
  <si>
    <t>10</t>
  </si>
  <si>
    <t>Mala</t>
  </si>
  <si>
    <t>Mala a muy mala</t>
  </si>
  <si>
    <t>13</t>
  </si>
  <si>
    <t>Improductiva</t>
  </si>
  <si>
    <t xml:space="preserve">Total </t>
  </si>
  <si>
    <t>area de apliabilidad con calculo</t>
  </si>
  <si>
    <t xml:space="preserve">Sin  cálculo </t>
  </si>
  <si>
    <t>Cuerpos de agua</t>
  </si>
  <si>
    <t>area de apliabilidad sin calculo</t>
  </si>
  <si>
    <t>area de apliabilidad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</si>
</sst>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0"/>
  </numFmts>
  <fonts count="37">
    <font>
      <sz val="11"/>
      <color rgb="FF000000"/>
      <name val="Calibri"/>
      <family val="2"/>
      <scheme val="minor"/>
    </font>
    <font>
      <sz val="11"/>
      <color rgb="FF000000"/>
      <name val="Calibri"/>
    </font>
    <font>
      <b/>
      <sz val="11"/>
      <color rgb="FFFFFFFF"/>
      <name val="Calibri"/>
    </font>
    <font>
      <sz val="11"/>
      <color rgb="FFFFFFFF"/>
      <name val="Calibri"/>
    </font>
    <font>
      <b/>
      <sz val="12"/>
      <color rgb="FFFFFFFF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sz val="11"/>
      <color rgb="FF000000"/>
      <name val="Calibri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sz val="11"/>
      <color rgb="FFFFFFFF"/>
      <name val="Aptos Narrow"/>
      <family val="2"/>
    </font>
    <font>
      <b/>
      <sz val="11"/>
      <color rgb="FFFFFFFF"/>
      <name val="Aptos Narrow"/>
      <family val="2"/>
    </font>
    <font>
      <sz val="11"/>
      <color rgb="FF000000"/>
      <name val="Aptos Narrow"/>
      <family val="2"/>
    </font>
    <font>
      <sz val="11"/>
      <color rgb="FF000000"/>
      <name val="Aptos Narrow"/>
    </font>
    <font>
      <i/>
      <sz val="11"/>
      <color rgb="FF000000"/>
      <name val="Aptos Narrow"/>
    </font>
    <font>
      <b/>
      <sz val="11"/>
      <color rgb="FF000000"/>
      <name val="Aptos Narrow"/>
      <family val="2"/>
    </font>
    <font>
      <i/>
      <sz val="11"/>
      <color rgb="FF000000"/>
      <name val="Aptos Narrow"/>
      <family val="2"/>
    </font>
    <font>
      <sz val="11"/>
      <name val="Aptos Narrow"/>
      <family val="2"/>
    </font>
    <font>
      <sz val="11"/>
      <name val="Aptos Narrow"/>
    </font>
    <font>
      <b/>
      <sz val="11"/>
      <color rgb="FFFFFFFF"/>
      <name val="Calibri"/>
      <family val="2"/>
    </font>
    <font>
      <sz val="11"/>
      <color rgb="FF000000"/>
      <name val="Calibri"/>
      <family val="2"/>
      <scheme val="minor"/>
    </font>
    <font>
      <b/>
      <sz val="12"/>
      <color theme="0"/>
      <name val="Calibri"/>
      <family val="2"/>
    </font>
    <font>
      <b/>
      <sz val="9"/>
      <color theme="0"/>
      <name val="Arial"/>
      <family val="2"/>
    </font>
    <font>
      <b/>
      <sz val="11"/>
      <color rgb="FF000000"/>
      <name val="Arial"/>
      <family val="2"/>
    </font>
    <font>
      <sz val="9"/>
      <color rgb="FFFFFFFF"/>
      <name val="Arial"/>
      <family val="2"/>
    </font>
    <font>
      <sz val="11"/>
      <color rgb="FF000000"/>
      <name val="Arial"/>
      <family val="2"/>
    </font>
    <font>
      <sz val="9"/>
      <color rgb="FF00000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1"/>
      <color theme="0"/>
      <name val="Calibri"/>
      <family val="2"/>
    </font>
    <font>
      <b/>
      <sz val="10"/>
      <color theme="0"/>
      <name val="Calibri"/>
      <family val="2"/>
    </font>
    <font>
      <sz val="11"/>
      <color theme="0"/>
      <name val="Aptos Narrow"/>
      <family val="2"/>
    </font>
  </fonts>
  <fills count="35">
    <fill>
      <patternFill patternType="none"/>
    </fill>
    <fill>
      <patternFill patternType="gray125"/>
    </fill>
    <fill>
      <patternFill patternType="solid">
        <fgColor rgb="FF4FAD5B"/>
      </patternFill>
    </fill>
    <fill>
      <patternFill patternType="solid">
        <fgColor rgb="FF005CE6"/>
      </patternFill>
    </fill>
    <fill>
      <patternFill patternType="solid">
        <fgColor rgb="FF00A9E6"/>
      </patternFill>
    </fill>
    <fill>
      <patternFill patternType="solid">
        <fgColor rgb="FF00FFFF"/>
      </patternFill>
    </fill>
    <fill>
      <patternFill patternType="solid">
        <fgColor rgb="FF38D400"/>
      </patternFill>
    </fill>
    <fill>
      <patternFill patternType="solid">
        <fgColor rgb="FFAAFF00"/>
      </patternFill>
    </fill>
    <fill>
      <patternFill patternType="solid">
        <fgColor rgb="FFFFF29C"/>
      </patternFill>
    </fill>
    <fill>
      <patternFill patternType="solid">
        <fgColor rgb="FFFFFF00"/>
      </patternFill>
    </fill>
    <fill>
      <patternFill patternType="solid">
        <fgColor rgb="FFFF8C3C"/>
      </patternFill>
    </fill>
    <fill>
      <patternFill patternType="solid">
        <fgColor rgb="FFFF4F7F"/>
      </patternFill>
    </fill>
    <fill>
      <patternFill patternType="solid">
        <fgColor rgb="FF473626"/>
      </patternFill>
    </fill>
    <fill>
      <patternFill patternType="solid">
        <fgColor rgb="FF00B050"/>
        <bgColor rgb="FF000000"/>
      </patternFill>
    </fill>
    <fill>
      <patternFill patternType="solid">
        <fgColor rgb="FF005CE6"/>
        <bgColor rgb="FF000000"/>
      </patternFill>
    </fill>
    <fill>
      <patternFill patternType="solid">
        <fgColor rgb="FF00A9E6"/>
        <bgColor rgb="FF000000"/>
      </patternFill>
    </fill>
    <fill>
      <patternFill patternType="solid">
        <fgColor rgb="FF00FFFF"/>
        <bgColor rgb="FF000000"/>
      </patternFill>
    </fill>
    <fill>
      <patternFill patternType="solid">
        <fgColor rgb="FF38D400"/>
        <bgColor rgb="FF000000"/>
      </patternFill>
    </fill>
    <fill>
      <patternFill patternType="solid">
        <fgColor rgb="FFAAFF00"/>
        <bgColor rgb="FF000000"/>
      </patternFill>
    </fill>
    <fill>
      <patternFill patternType="solid">
        <fgColor rgb="FFFFF29C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8C3C"/>
        <bgColor rgb="FF000000"/>
      </patternFill>
    </fill>
    <fill>
      <patternFill patternType="solid">
        <fgColor rgb="FFFF4F7F"/>
        <bgColor rgb="FF000000"/>
      </patternFill>
    </fill>
    <fill>
      <patternFill patternType="solid">
        <fgColor rgb="FF473626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548235"/>
        <bgColor rgb="FF000000"/>
      </patternFill>
    </fill>
    <fill>
      <patternFill patternType="solid">
        <fgColor rgb="FF8EA9DB"/>
        <bgColor rgb="FF000000"/>
      </patternFill>
    </fill>
    <fill>
      <patternFill patternType="solid">
        <fgColor rgb="FFA3C3A1"/>
        <bgColor rgb="FF000000"/>
      </patternFill>
    </fill>
    <fill>
      <patternFill patternType="solid">
        <fgColor rgb="FFC7DEF5"/>
        <bgColor rgb="FF000000"/>
      </patternFill>
    </fill>
    <fill>
      <patternFill patternType="solid">
        <fgColor rgb="FF00A0E6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4472C4"/>
        <bgColor rgb="FF000000"/>
      </patternFill>
    </fill>
    <fill>
      <patternFill patternType="solid">
        <fgColor rgb="FF0070C0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/>
        <bgColor indexed="64"/>
      </patternFill>
    </fill>
  </fills>
  <borders count="2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1" tint="0.249977111117893"/>
      </left>
      <right/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1" tint="0.249977111117893"/>
      </left>
      <right/>
      <top/>
      <bottom/>
      <diagonal/>
    </border>
    <border>
      <left/>
      <right style="thin">
        <color theme="1" tint="0.249977111117893"/>
      </right>
      <top/>
      <bottom/>
      <diagonal/>
    </border>
    <border>
      <left style="thin">
        <color theme="1" tint="0.249977111117893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indexed="64"/>
      </right>
      <top style="thin">
        <color theme="0"/>
      </top>
      <bottom/>
      <diagonal/>
    </border>
  </borders>
  <cellStyleXfs count="2">
    <xf numFmtId="0" fontId="0" fillId="0" borderId="0"/>
    <xf numFmtId="9" fontId="23" fillId="0" borderId="0" applyFont="0" applyFill="0" applyBorder="0" applyAlignment="0" applyProtection="0"/>
  </cellStyleXfs>
  <cellXfs count="215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3" fillId="3" borderId="1" xfId="0" applyFont="1" applyFill="1" applyBorder="1"/>
    <xf numFmtId="0" fontId="1" fillId="4" borderId="1" xfId="0" applyFont="1" applyFill="1" applyBorder="1"/>
    <xf numFmtId="0" fontId="1" fillId="5" borderId="1" xfId="0" applyFont="1" applyFill="1" applyBorder="1"/>
    <xf numFmtId="0" fontId="1" fillId="6" borderId="1" xfId="0" applyFont="1" applyFill="1" applyBorder="1"/>
    <xf numFmtId="0" fontId="1" fillId="7" borderId="1" xfId="0" applyFont="1" applyFill="1" applyBorder="1"/>
    <xf numFmtId="0" fontId="1" fillId="8" borderId="1" xfId="0" applyFont="1" applyFill="1" applyBorder="1"/>
    <xf numFmtId="0" fontId="1" fillId="9" borderId="1" xfId="0" applyFont="1" applyFill="1" applyBorder="1"/>
    <xf numFmtId="0" fontId="1" fillId="10" borderId="1" xfId="0" applyFont="1" applyFill="1" applyBorder="1"/>
    <xf numFmtId="0" fontId="1" fillId="11" borderId="1" xfId="0" applyFont="1" applyFill="1" applyBorder="1"/>
    <xf numFmtId="0" fontId="3" fillId="12" borderId="1" xfId="0" applyFont="1" applyFill="1" applyBorder="1"/>
    <xf numFmtId="0" fontId="4" fillId="13" borderId="2" xfId="0" applyFont="1" applyFill="1" applyBorder="1" applyAlignment="1">
      <alignment horizontal="center" wrapText="1"/>
    </xf>
    <xf numFmtId="0" fontId="4" fillId="13" borderId="3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12" fillId="24" borderId="7" xfId="0" applyFont="1" applyFill="1" applyBorder="1"/>
    <xf numFmtId="0" fontId="13" fillId="25" borderId="8" xfId="0" applyFont="1" applyFill="1" applyBorder="1"/>
    <xf numFmtId="0" fontId="14" fillId="26" borderId="9" xfId="0" applyFont="1" applyFill="1" applyBorder="1"/>
    <xf numFmtId="0" fontId="14" fillId="25" borderId="8" xfId="0" applyFont="1" applyFill="1" applyBorder="1"/>
    <xf numFmtId="0" fontId="15" fillId="0" borderId="0" xfId="0" applyFont="1"/>
    <xf numFmtId="0" fontId="13" fillId="14" borderId="2" xfId="0" applyFont="1" applyFill="1" applyBorder="1"/>
    <xf numFmtId="0" fontId="15" fillId="27" borderId="6" xfId="0" applyFont="1" applyFill="1" applyBorder="1"/>
    <xf numFmtId="0" fontId="16" fillId="28" borderId="9" xfId="0" applyFont="1" applyFill="1" applyBorder="1"/>
    <xf numFmtId="0" fontId="15" fillId="28" borderId="3" xfId="0" applyFont="1" applyFill="1" applyBorder="1"/>
    <xf numFmtId="0" fontId="17" fillId="0" borderId="0" xfId="0" applyFont="1"/>
    <xf numFmtId="0" fontId="15" fillId="28" borderId="6" xfId="0" applyFont="1" applyFill="1" applyBorder="1"/>
    <xf numFmtId="0" fontId="15" fillId="29" borderId="2" xfId="0" applyFont="1" applyFill="1" applyBorder="1"/>
    <xf numFmtId="0" fontId="15" fillId="16" borderId="2" xfId="0" applyFont="1" applyFill="1" applyBorder="1"/>
    <xf numFmtId="0" fontId="15" fillId="17" borderId="2" xfId="0" applyFont="1" applyFill="1" applyBorder="1"/>
    <xf numFmtId="0" fontId="15" fillId="18" borderId="2" xfId="0" applyFont="1" applyFill="1" applyBorder="1"/>
    <xf numFmtId="0" fontId="15" fillId="19" borderId="2" xfId="0" applyFont="1" applyFill="1" applyBorder="1"/>
    <xf numFmtId="0" fontId="15" fillId="20" borderId="2" xfId="0" applyFont="1" applyFill="1" applyBorder="1"/>
    <xf numFmtId="0" fontId="15" fillId="21" borderId="2" xfId="0" applyFont="1" applyFill="1" applyBorder="1"/>
    <xf numFmtId="0" fontId="15" fillId="22" borderId="2" xfId="0" applyFont="1" applyFill="1" applyBorder="1"/>
    <xf numFmtId="0" fontId="15" fillId="27" borderId="10" xfId="0" applyFont="1" applyFill="1" applyBorder="1"/>
    <xf numFmtId="0" fontId="15" fillId="28" borderId="10" xfId="0" applyFont="1" applyFill="1" applyBorder="1"/>
    <xf numFmtId="0" fontId="15" fillId="23" borderId="2" xfId="0" applyFont="1" applyFill="1" applyBorder="1"/>
    <xf numFmtId="0" fontId="15" fillId="27" borderId="3" xfId="0" applyFont="1" applyFill="1" applyBorder="1"/>
    <xf numFmtId="0" fontId="16" fillId="28" borderId="3" xfId="0" applyFont="1" applyFill="1" applyBorder="1"/>
    <xf numFmtId="0" fontId="19" fillId="0" borderId="0" xfId="0" applyFont="1"/>
    <xf numFmtId="0" fontId="20" fillId="28" borderId="11" xfId="0" applyFont="1" applyFill="1" applyBorder="1"/>
    <xf numFmtId="0" fontId="20" fillId="0" borderId="0" xfId="0" applyFont="1"/>
    <xf numFmtId="0" fontId="15" fillId="27" borderId="0" xfId="0" applyFont="1" applyFill="1"/>
    <xf numFmtId="0" fontId="21" fillId="27" borderId="4" xfId="0" applyFont="1" applyFill="1" applyBorder="1"/>
    <xf numFmtId="0" fontId="15" fillId="0" borderId="6" xfId="0" applyFont="1" applyBorder="1"/>
    <xf numFmtId="0" fontId="21" fillId="28" borderId="4" xfId="0" applyFont="1" applyFill="1" applyBorder="1"/>
    <xf numFmtId="0" fontId="18" fillId="30" borderId="6" xfId="0" applyFont="1" applyFill="1" applyBorder="1"/>
    <xf numFmtId="0" fontId="15" fillId="30" borderId="0" xfId="0" applyFont="1" applyFill="1"/>
    <xf numFmtId="0" fontId="5" fillId="0" borderId="4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9" fillId="0" borderId="6" xfId="0" applyFont="1" applyBorder="1" applyAlignment="1">
      <alignment horizontal="center" vertical="center" wrapText="1"/>
    </xf>
    <xf numFmtId="0" fontId="10" fillId="16" borderId="6" xfId="0" applyFont="1" applyFill="1" applyBorder="1" applyAlignment="1">
      <alignment horizontal="center" vertical="center" wrapText="1"/>
    </xf>
    <xf numFmtId="0" fontId="8" fillId="17" borderId="6" xfId="0" applyFont="1" applyFill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23" borderId="4" xfId="0" applyFont="1" applyFill="1" applyBorder="1" applyAlignment="1">
      <alignment horizontal="center" vertical="center" wrapText="1"/>
    </xf>
    <xf numFmtId="0" fontId="25" fillId="32" borderId="7" xfId="0" applyFont="1" applyFill="1" applyBorder="1" applyAlignment="1">
      <alignment horizontal="center" vertical="center" wrapText="1"/>
    </xf>
    <xf numFmtId="2" fontId="24" fillId="32" borderId="7" xfId="0" applyNumberFormat="1" applyFont="1" applyFill="1" applyBorder="1" applyAlignment="1">
      <alignment horizontal="center" vertical="center"/>
    </xf>
    <xf numFmtId="0" fontId="24" fillId="32" borderId="7" xfId="0" applyFont="1" applyFill="1" applyBorder="1" applyAlignment="1">
      <alignment horizontal="center" vertical="center"/>
    </xf>
    <xf numFmtId="0" fontId="24" fillId="32" borderId="12" xfId="0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26" fillId="0" borderId="0" xfId="0" applyFont="1" applyAlignment="1">
      <alignment horizontal="center" vertical="center" wrapText="1"/>
    </xf>
    <xf numFmtId="0" fontId="27" fillId="3" borderId="14" xfId="0" applyFont="1" applyFill="1" applyBorder="1" applyAlignment="1">
      <alignment horizontal="center" vertical="center"/>
    </xf>
    <xf numFmtId="0" fontId="0" fillId="0" borderId="15" xfId="0" applyBorder="1"/>
    <xf numFmtId="164" fontId="0" fillId="0" borderId="15" xfId="1" applyNumberFormat="1" applyFont="1" applyBorder="1" applyAlignment="1">
      <alignment horizontal="center"/>
    </xf>
    <xf numFmtId="2" fontId="0" fillId="0" borderId="15" xfId="0" applyNumberFormat="1" applyBorder="1"/>
    <xf numFmtId="10" fontId="0" fillId="0" borderId="15" xfId="1" applyNumberFormat="1" applyFont="1" applyBorder="1" applyAlignment="1">
      <alignment horizontal="center"/>
    </xf>
    <xf numFmtId="10" fontId="0" fillId="0" borderId="16" xfId="1" applyNumberFormat="1" applyFont="1" applyBorder="1" applyAlignment="1">
      <alignment horizontal="center"/>
    </xf>
    <xf numFmtId="4" fontId="5" fillId="0" borderId="0" xfId="0" applyNumberFormat="1" applyFont="1" applyAlignment="1">
      <alignment horizontal="right" vertical="center"/>
    </xf>
    <xf numFmtId="10" fontId="5" fillId="0" borderId="0" xfId="0" applyNumberFormat="1" applyFont="1" applyAlignment="1">
      <alignment horizontal="center" vertical="center"/>
    </xf>
    <xf numFmtId="0" fontId="26" fillId="0" borderId="0" xfId="0" applyFont="1" applyAlignment="1">
      <alignment vertical="center" wrapText="1"/>
    </xf>
    <xf numFmtId="0" fontId="28" fillId="0" borderId="0" xfId="0" applyFont="1" applyAlignment="1">
      <alignment vertical="center" wrapText="1"/>
    </xf>
    <xf numFmtId="4" fontId="28" fillId="0" borderId="0" xfId="0" applyNumberFormat="1" applyFont="1" applyAlignment="1">
      <alignment horizontal="right" vertical="center" wrapText="1"/>
    </xf>
    <xf numFmtId="10" fontId="28" fillId="0" borderId="0" xfId="0" applyNumberFormat="1" applyFont="1" applyAlignment="1">
      <alignment horizontal="center" vertical="center" wrapText="1"/>
    </xf>
    <xf numFmtId="4" fontId="26" fillId="0" borderId="0" xfId="0" applyNumberFormat="1" applyFont="1" applyAlignment="1">
      <alignment horizontal="right" vertical="center" wrapText="1"/>
    </xf>
    <xf numFmtId="0" fontId="29" fillId="4" borderId="14" xfId="0" applyFont="1" applyFill="1" applyBorder="1" applyAlignment="1">
      <alignment horizontal="center" vertical="center"/>
    </xf>
    <xf numFmtId="4" fontId="8" fillId="0" borderId="0" xfId="0" applyNumberFormat="1" applyFont="1" applyAlignment="1">
      <alignment horizontal="right" vertical="center"/>
    </xf>
    <xf numFmtId="0" fontId="8" fillId="0" borderId="0" xfId="0" applyFont="1" applyAlignment="1">
      <alignment horizontal="center" vertical="center"/>
    </xf>
    <xf numFmtId="4" fontId="8" fillId="0" borderId="0" xfId="0" applyNumberFormat="1" applyFont="1" applyAlignment="1">
      <alignment horizontal="right" vertical="center" wrapText="1"/>
    </xf>
    <xf numFmtId="9" fontId="26" fillId="0" borderId="0" xfId="0" applyNumberFormat="1" applyFont="1" applyAlignment="1">
      <alignment horizontal="center" vertical="center" wrapText="1"/>
    </xf>
    <xf numFmtId="0" fontId="29" fillId="5" borderId="17" xfId="0" applyFont="1" applyFill="1" applyBorder="1" applyAlignment="1">
      <alignment horizontal="center" vertical="center"/>
    </xf>
    <xf numFmtId="0" fontId="29" fillId="5" borderId="18" xfId="0" applyFont="1" applyFill="1" applyBorder="1" applyAlignment="1">
      <alignment horizontal="center" vertical="center"/>
    </xf>
    <xf numFmtId="10" fontId="0" fillId="0" borderId="0" xfId="1" applyNumberFormat="1" applyFont="1" applyFill="1" applyBorder="1"/>
    <xf numFmtId="0" fontId="29" fillId="6" borderId="15" xfId="0" applyFont="1" applyFill="1" applyBorder="1" applyAlignment="1">
      <alignment horizontal="center" vertical="center"/>
    </xf>
    <xf numFmtId="0" fontId="29" fillId="6" borderId="19" xfId="0" applyFont="1" applyFill="1" applyBorder="1" applyAlignment="1">
      <alignment horizontal="center" vertical="center"/>
    </xf>
    <xf numFmtId="2" fontId="28" fillId="0" borderId="0" xfId="0" applyNumberFormat="1" applyFont="1" applyAlignment="1">
      <alignment horizontal="right" vertical="center" wrapText="1"/>
    </xf>
    <xf numFmtId="0" fontId="29" fillId="7" borderId="15" xfId="0" applyFont="1" applyFill="1" applyBorder="1" applyAlignment="1">
      <alignment horizontal="center" vertical="center"/>
    </xf>
    <xf numFmtId="0" fontId="29" fillId="7" borderId="19" xfId="0" applyFont="1" applyFill="1" applyBorder="1" applyAlignment="1">
      <alignment horizontal="center" vertical="center"/>
    </xf>
    <xf numFmtId="10" fontId="26" fillId="0" borderId="0" xfId="0" applyNumberFormat="1" applyFont="1" applyAlignment="1">
      <alignment horizontal="center" vertical="center" wrapText="1"/>
    </xf>
    <xf numFmtId="10" fontId="0" fillId="0" borderId="3" xfId="1" applyNumberFormat="1" applyFont="1" applyBorder="1" applyAlignment="1">
      <alignment horizontal="center"/>
    </xf>
    <xf numFmtId="0" fontId="16" fillId="0" borderId="0" xfId="0" applyFont="1" applyAlignment="1">
      <alignment horizontal="right" vertical="center"/>
    </xf>
    <xf numFmtId="0" fontId="8" fillId="0" borderId="0" xfId="0" applyFont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2" fontId="30" fillId="0" borderId="0" xfId="0" applyNumberFormat="1" applyFont="1" applyAlignment="1">
      <alignment vertical="center"/>
    </xf>
    <xf numFmtId="10" fontId="5" fillId="0" borderId="0" xfId="0" applyNumberFormat="1" applyFont="1" applyAlignment="1">
      <alignment horizontal="right" vertical="center" wrapText="1"/>
    </xf>
    <xf numFmtId="0" fontId="29" fillId="8" borderId="19" xfId="0" applyFont="1" applyFill="1" applyBorder="1" applyAlignment="1">
      <alignment horizontal="center" vertical="center"/>
    </xf>
    <xf numFmtId="0" fontId="29" fillId="9" borderId="19" xfId="0" applyFont="1" applyFill="1" applyBorder="1" applyAlignment="1">
      <alignment horizontal="center" vertical="center"/>
    </xf>
    <xf numFmtId="9" fontId="8" fillId="0" borderId="0" xfId="0" applyNumberFormat="1" applyFont="1" applyAlignment="1">
      <alignment horizontal="right" vertical="center" wrapText="1"/>
    </xf>
    <xf numFmtId="4" fontId="28" fillId="0" borderId="0" xfId="0" applyNumberFormat="1" applyFont="1"/>
    <xf numFmtId="0" fontId="29" fillId="10" borderId="20" xfId="0" applyFont="1" applyFill="1" applyBorder="1" applyAlignment="1">
      <alignment horizontal="center" vertical="center"/>
    </xf>
    <xf numFmtId="0" fontId="29" fillId="10" borderId="21" xfId="0" applyFont="1" applyFill="1" applyBorder="1" applyAlignment="1">
      <alignment horizontal="center" vertical="center"/>
    </xf>
    <xf numFmtId="2" fontId="8" fillId="0" borderId="0" xfId="0" applyNumberFormat="1" applyFont="1" applyAlignment="1">
      <alignment horizontal="right" vertical="center" wrapText="1"/>
    </xf>
    <xf numFmtId="0" fontId="29" fillId="10" borderId="13" xfId="0" applyFont="1" applyFill="1" applyBorder="1" applyAlignment="1">
      <alignment horizontal="center" vertical="center"/>
    </xf>
    <xf numFmtId="0" fontId="29" fillId="10" borderId="14" xfId="0" applyFont="1" applyFill="1" applyBorder="1" applyAlignment="1">
      <alignment horizontal="center" vertical="center"/>
    </xf>
    <xf numFmtId="10" fontId="0" fillId="0" borderId="0" xfId="1" applyNumberFormat="1" applyFont="1"/>
    <xf numFmtId="2" fontId="0" fillId="0" borderId="0" xfId="0" applyNumberFormat="1" applyAlignment="1">
      <alignment vertical="center"/>
    </xf>
    <xf numFmtId="0" fontId="29" fillId="11" borderId="14" xfId="0" applyFont="1" applyFill="1" applyBorder="1" applyAlignment="1">
      <alignment horizontal="center" vertical="center"/>
    </xf>
    <xf numFmtId="0" fontId="27" fillId="12" borderId="13" xfId="0" applyFont="1" applyFill="1" applyBorder="1" applyAlignment="1">
      <alignment horizontal="center" vertical="center"/>
    </xf>
    <xf numFmtId="0" fontId="27" fillId="12" borderId="14" xfId="0" applyFont="1" applyFill="1" applyBorder="1" applyAlignment="1">
      <alignment horizontal="center" vertical="center"/>
    </xf>
    <xf numFmtId="2" fontId="31" fillId="33" borderId="5" xfId="0" applyNumberFormat="1" applyFont="1" applyFill="1" applyBorder="1"/>
    <xf numFmtId="9" fontId="31" fillId="33" borderId="5" xfId="1" applyFont="1" applyFill="1" applyBorder="1" applyAlignment="1">
      <alignment horizontal="center"/>
    </xf>
    <xf numFmtId="9" fontId="31" fillId="33" borderId="5" xfId="1" applyFont="1" applyFill="1" applyBorder="1"/>
    <xf numFmtId="9" fontId="31" fillId="33" borderId="7" xfId="1" applyFont="1" applyFill="1" applyBorder="1" applyAlignment="1">
      <alignment horizontal="center" vertical="center"/>
    </xf>
    <xf numFmtId="2" fontId="0" fillId="0" borderId="0" xfId="0" applyNumberFormat="1"/>
    <xf numFmtId="0" fontId="32" fillId="0" borderId="0" xfId="0" applyFont="1"/>
    <xf numFmtId="0" fontId="31" fillId="0" borderId="0" xfId="0" applyFont="1"/>
    <xf numFmtId="0" fontId="0" fillId="0" borderId="12" xfId="0" applyBorder="1"/>
    <xf numFmtId="10" fontId="0" fillId="0" borderId="15" xfId="0" applyNumberFormat="1" applyBorder="1" applyAlignment="1">
      <alignment horizontal="center"/>
    </xf>
    <xf numFmtId="164" fontId="0" fillId="0" borderId="15" xfId="0" applyNumberFormat="1" applyBorder="1" applyAlignment="1">
      <alignment horizontal="center"/>
    </xf>
    <xf numFmtId="0" fontId="29" fillId="0" borderId="0" xfId="0" applyFont="1" applyAlignment="1">
      <alignment horizontal="center" vertical="center"/>
    </xf>
    <xf numFmtId="165" fontId="31" fillId="33" borderId="15" xfId="0" applyNumberFormat="1" applyFont="1" applyFill="1" applyBorder="1"/>
    <xf numFmtId="9" fontId="31" fillId="33" borderId="15" xfId="1" applyFont="1" applyFill="1" applyBorder="1" applyAlignment="1">
      <alignment horizontal="center" vertical="center"/>
    </xf>
    <xf numFmtId="2" fontId="31" fillId="33" borderId="15" xfId="0" applyNumberFormat="1" applyFont="1" applyFill="1" applyBorder="1"/>
    <xf numFmtId="2" fontId="28" fillId="0" borderId="0" xfId="0" applyNumberFormat="1" applyFont="1"/>
    <xf numFmtId="0" fontId="28" fillId="0" borderId="0" xfId="0" applyFont="1"/>
    <xf numFmtId="2" fontId="26" fillId="0" borderId="0" xfId="0" applyNumberFormat="1" applyFont="1" applyAlignment="1">
      <alignment horizontal="right" vertical="center" wrapText="1"/>
    </xf>
    <xf numFmtId="2" fontId="33" fillId="0" borderId="0" xfId="0" applyNumberFormat="1" applyFont="1"/>
    <xf numFmtId="0" fontId="26" fillId="0" borderId="0" xfId="0" applyFont="1"/>
    <xf numFmtId="0" fontId="0" fillId="0" borderId="0" xfId="0" applyAlignment="1">
      <alignment horizontal="left"/>
    </xf>
    <xf numFmtId="0" fontId="30" fillId="0" borderId="0" xfId="0" applyFont="1" applyAlignment="1">
      <alignment horizontal="left"/>
    </xf>
    <xf numFmtId="2" fontId="30" fillId="0" borderId="0" xfId="0" applyNumberFormat="1" applyFont="1"/>
    <xf numFmtId="0" fontId="30" fillId="0" borderId="0" xfId="0" applyFont="1"/>
    <xf numFmtId="0" fontId="27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 wrapText="1"/>
    </xf>
    <xf numFmtId="0" fontId="28" fillId="0" borderId="0" xfId="0" applyFont="1" applyAlignment="1">
      <alignment horizontal="right" vertical="center" wrapText="1"/>
    </xf>
    <xf numFmtId="10" fontId="28" fillId="0" borderId="0" xfId="0" applyNumberFormat="1" applyFont="1" applyAlignment="1">
      <alignment horizontal="right" vertical="center" wrapText="1"/>
    </xf>
    <xf numFmtId="0" fontId="8" fillId="0" borderId="0" xfId="0" applyFont="1" applyAlignment="1">
      <alignment horizontal="right" vertical="center" wrapText="1"/>
    </xf>
    <xf numFmtId="9" fontId="26" fillId="0" borderId="0" xfId="0" applyNumberFormat="1" applyFont="1" applyAlignment="1">
      <alignment horizontal="right" vertical="center" wrapText="1"/>
    </xf>
    <xf numFmtId="10" fontId="26" fillId="0" borderId="0" xfId="0" applyNumberFormat="1" applyFont="1" applyAlignment="1">
      <alignment horizontal="right" vertical="center" wrapText="1"/>
    </xf>
    <xf numFmtId="0" fontId="8" fillId="0" borderId="0" xfId="0" applyFont="1"/>
    <xf numFmtId="0" fontId="5" fillId="0" borderId="0" xfId="0" applyFont="1"/>
    <xf numFmtId="0" fontId="0" fillId="0" borderId="2" xfId="0" applyBorder="1" applyAlignment="1">
      <alignment horizontal="center" vertical="center"/>
    </xf>
    <xf numFmtId="0" fontId="22" fillId="31" borderId="2" xfId="0" applyFont="1" applyFill="1" applyBorder="1" applyAlignment="1">
      <alignment horizontal="center" vertical="center" wrapText="1"/>
    </xf>
    <xf numFmtId="0" fontId="34" fillId="34" borderId="2" xfId="0" applyFont="1" applyFill="1" applyBorder="1" applyAlignment="1">
      <alignment horizontal="center" vertical="center" wrapText="1"/>
    </xf>
    <xf numFmtId="0" fontId="35" fillId="34" borderId="2" xfId="0" applyFont="1" applyFill="1" applyBorder="1" applyAlignment="1">
      <alignment horizontal="center" vertical="center" wrapText="1"/>
    </xf>
    <xf numFmtId="0" fontId="36" fillId="14" borderId="2" xfId="0" applyFont="1" applyFill="1" applyBorder="1" applyAlignment="1">
      <alignment horizontal="center"/>
    </xf>
    <xf numFmtId="0" fontId="20" fillId="0" borderId="2" xfId="0" applyFont="1" applyBorder="1" applyAlignment="1">
      <alignment horizontal="center" vertical="center"/>
    </xf>
    <xf numFmtId="0" fontId="15" fillId="29" borderId="2" xfId="0" applyFont="1" applyFill="1" applyBorder="1" applyAlignment="1">
      <alignment horizontal="center"/>
    </xf>
    <xf numFmtId="0" fontId="15" fillId="16" borderId="2" xfId="0" applyFont="1" applyFill="1" applyBorder="1" applyAlignment="1">
      <alignment horizontal="center"/>
    </xf>
    <xf numFmtId="0" fontId="15" fillId="17" borderId="2" xfId="0" applyFont="1" applyFill="1" applyBorder="1" applyAlignment="1">
      <alignment horizontal="center"/>
    </xf>
    <xf numFmtId="0" fontId="15" fillId="18" borderId="2" xfId="0" applyFont="1" applyFill="1" applyBorder="1" applyAlignment="1">
      <alignment horizontal="center"/>
    </xf>
    <xf numFmtId="0" fontId="15" fillId="19" borderId="2" xfId="0" applyFont="1" applyFill="1" applyBorder="1" applyAlignment="1">
      <alignment horizontal="center"/>
    </xf>
    <xf numFmtId="0" fontId="15" fillId="20" borderId="2" xfId="0" applyFont="1" applyFill="1" applyBorder="1" applyAlignment="1">
      <alignment horizontal="center"/>
    </xf>
    <xf numFmtId="0" fontId="15" fillId="21" borderId="2" xfId="0" applyFont="1" applyFill="1" applyBorder="1" applyAlignment="1">
      <alignment horizontal="center"/>
    </xf>
    <xf numFmtId="0" fontId="15" fillId="22" borderId="2" xfId="0" applyFont="1" applyFill="1" applyBorder="1" applyAlignment="1">
      <alignment horizontal="center"/>
    </xf>
    <xf numFmtId="0" fontId="21" fillId="0" borderId="2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29" fillId="7" borderId="15" xfId="0" applyFont="1" applyFill="1" applyBorder="1" applyAlignment="1">
      <alignment vertical="center"/>
    </xf>
    <xf numFmtId="0" fontId="4" fillId="13" borderId="0" xfId="0" applyFont="1" applyFill="1" applyAlignment="1">
      <alignment horizontal="center" vertical="center" wrapText="1"/>
    </xf>
    <xf numFmtId="0" fontId="8" fillId="22" borderId="5" xfId="0" applyFont="1" applyFill="1" applyBorder="1" applyAlignment="1">
      <alignment horizontal="center" vertical="center" wrapText="1"/>
    </xf>
    <xf numFmtId="0" fontId="8" fillId="22" borderId="4" xfId="0" applyFont="1" applyFill="1" applyBorder="1" applyAlignment="1">
      <alignment horizontal="center" vertical="center" wrapText="1"/>
    </xf>
    <xf numFmtId="0" fontId="6" fillId="14" borderId="5" xfId="0" applyFont="1" applyFill="1" applyBorder="1" applyAlignment="1">
      <alignment horizontal="center" vertical="center" wrapText="1"/>
    </xf>
    <xf numFmtId="0" fontId="6" fillId="14" borderId="4" xfId="0" applyFont="1" applyFill="1" applyBorder="1" applyAlignment="1">
      <alignment horizontal="center" vertical="center" wrapText="1"/>
    </xf>
    <xf numFmtId="0" fontId="8" fillId="15" borderId="5" xfId="0" applyFont="1" applyFill="1" applyBorder="1" applyAlignment="1">
      <alignment horizontal="center" vertical="center" wrapText="1"/>
    </xf>
    <xf numFmtId="0" fontId="8" fillId="15" borderId="4" xfId="0" applyFont="1" applyFill="1" applyBorder="1" applyAlignment="1">
      <alignment horizontal="center" vertical="center" wrapText="1"/>
    </xf>
    <xf numFmtId="0" fontId="8" fillId="18" borderId="5" xfId="0" applyFont="1" applyFill="1" applyBorder="1" applyAlignment="1">
      <alignment horizontal="center" vertical="center" wrapText="1"/>
    </xf>
    <xf numFmtId="0" fontId="8" fillId="18" borderId="4" xfId="0" applyFont="1" applyFill="1" applyBorder="1" applyAlignment="1">
      <alignment horizontal="center" vertical="center" wrapText="1"/>
    </xf>
    <xf numFmtId="0" fontId="8" fillId="19" borderId="5" xfId="0" applyFont="1" applyFill="1" applyBorder="1" applyAlignment="1">
      <alignment horizontal="center" vertical="center" wrapText="1"/>
    </xf>
    <xf numFmtId="0" fontId="8" fillId="19" borderId="4" xfId="0" applyFont="1" applyFill="1" applyBorder="1" applyAlignment="1">
      <alignment horizontal="center" vertical="center" wrapText="1"/>
    </xf>
    <xf numFmtId="0" fontId="8" fillId="20" borderId="5" xfId="0" applyFont="1" applyFill="1" applyBorder="1" applyAlignment="1">
      <alignment horizontal="center" vertical="center" wrapText="1"/>
    </xf>
    <xf numFmtId="0" fontId="8" fillId="20" borderId="4" xfId="0" applyFont="1" applyFill="1" applyBorder="1" applyAlignment="1">
      <alignment horizontal="center" vertical="center" wrapText="1"/>
    </xf>
    <xf numFmtId="0" fontId="8" fillId="21" borderId="5" xfId="0" applyFont="1" applyFill="1" applyBorder="1" applyAlignment="1">
      <alignment horizontal="center" vertical="center" wrapText="1"/>
    </xf>
    <xf numFmtId="0" fontId="8" fillId="21" borderId="4" xfId="0" applyFont="1" applyFill="1" applyBorder="1" applyAlignment="1">
      <alignment horizontal="center" vertical="center" wrapText="1"/>
    </xf>
    <xf numFmtId="0" fontId="15" fillId="0" borderId="7" xfId="0" applyFont="1" applyBorder="1" applyAlignment="1">
      <alignment wrapText="1"/>
    </xf>
    <xf numFmtId="0" fontId="15" fillId="0" borderId="4" xfId="0" applyFont="1" applyBorder="1" applyAlignment="1">
      <alignment wrapText="1"/>
    </xf>
    <xf numFmtId="0" fontId="2" fillId="2" borderId="1" xfId="0" applyFont="1" applyFill="1" applyBorder="1" applyAlignment="1">
      <alignment horizontal="center" vertical="center" wrapText="1"/>
    </xf>
    <xf numFmtId="0" fontId="31" fillId="33" borderId="0" xfId="0" applyFont="1" applyFill="1" applyAlignment="1">
      <alignment horizontal="center"/>
    </xf>
    <xf numFmtId="0" fontId="31" fillId="33" borderId="10" xfId="0" applyFont="1" applyFill="1" applyBorder="1" applyAlignment="1">
      <alignment horizontal="center"/>
    </xf>
    <xf numFmtId="0" fontId="29" fillId="10" borderId="20" xfId="0" applyFont="1" applyFill="1" applyBorder="1" applyAlignment="1">
      <alignment horizontal="center" vertical="center"/>
    </xf>
    <xf numFmtId="0" fontId="29" fillId="10" borderId="13" xfId="0" applyFont="1" applyFill="1" applyBorder="1" applyAlignment="1">
      <alignment horizontal="center" vertical="center"/>
    </xf>
    <xf numFmtId="0" fontId="31" fillId="33" borderId="22" xfId="0" applyFont="1" applyFill="1" applyBorder="1" applyAlignment="1">
      <alignment horizontal="center"/>
    </xf>
    <xf numFmtId="0" fontId="31" fillId="33" borderId="23" xfId="0" applyFont="1" applyFill="1" applyBorder="1" applyAlignment="1">
      <alignment horizontal="center"/>
    </xf>
    <xf numFmtId="0" fontId="29" fillId="0" borderId="24" xfId="0" applyFont="1" applyBorder="1" applyAlignment="1">
      <alignment horizontal="center" vertical="center"/>
    </xf>
    <xf numFmtId="0" fontId="29" fillId="0" borderId="25" xfId="0" applyFont="1" applyBorder="1" applyAlignment="1">
      <alignment horizontal="center" vertical="center"/>
    </xf>
    <xf numFmtId="0" fontId="29" fillId="0" borderId="26" xfId="0" applyFont="1" applyBorder="1" applyAlignment="1">
      <alignment horizontal="center" vertical="center"/>
    </xf>
    <xf numFmtId="4" fontId="8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center"/>
    </xf>
    <xf numFmtId="0" fontId="26" fillId="0" borderId="0" xfId="0" applyFont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29" fillId="11" borderId="13" xfId="0" applyFont="1" applyFill="1" applyBorder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29" fillId="8" borderId="15" xfId="0" applyFont="1" applyFill="1" applyBorder="1" applyAlignment="1">
      <alignment horizontal="center" vertical="center"/>
    </xf>
    <xf numFmtId="0" fontId="29" fillId="9" borderId="15" xfId="0" applyFont="1" applyFill="1" applyBorder="1" applyAlignment="1">
      <alignment horizontal="center" vertical="center"/>
    </xf>
    <xf numFmtId="0" fontId="27" fillId="3" borderId="13" xfId="0" applyFont="1" applyFill="1" applyBorder="1" applyAlignment="1">
      <alignment horizontal="center" vertical="center"/>
    </xf>
    <xf numFmtId="0" fontId="26" fillId="0" borderId="0" xfId="0" applyFont="1" applyAlignment="1">
      <alignment vertical="center" wrapText="1"/>
    </xf>
    <xf numFmtId="0" fontId="29" fillId="4" borderId="13" xfId="0" applyFont="1" applyFill="1" applyBorder="1" applyAlignment="1">
      <alignment horizontal="center" vertical="center"/>
    </xf>
    <xf numFmtId="0" fontId="29" fillId="7" borderId="15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24" fillId="32" borderId="2" xfId="0" applyFont="1" applyFill="1" applyBorder="1" applyAlignment="1">
      <alignment horizontal="center" vertical="center" wrapText="1"/>
    </xf>
    <xf numFmtId="0" fontId="24" fillId="32" borderId="7" xfId="0" applyFont="1" applyFill="1" applyBorder="1" applyAlignment="1">
      <alignment horizontal="center" vertical="center" wrapText="1"/>
    </xf>
    <xf numFmtId="0" fontId="24" fillId="32" borderId="2" xfId="0" applyFont="1" applyFill="1" applyBorder="1" applyAlignment="1">
      <alignment horizontal="center" vertical="center"/>
    </xf>
    <xf numFmtId="0" fontId="24" fillId="32" borderId="12" xfId="0" applyFont="1" applyFill="1" applyBorder="1" applyAlignment="1">
      <alignment horizontal="center" vertical="center" wrapText="1"/>
    </xf>
    <xf numFmtId="0" fontId="24" fillId="32" borderId="16" xfId="0" applyFont="1" applyFill="1" applyBorder="1" applyAlignment="1">
      <alignment horizontal="center" vertical="center" wrapText="1"/>
    </xf>
    <xf numFmtId="0" fontId="15" fillId="0" borderId="0" xfId="0" applyFont="1" applyAlignment="1"/>
    <xf numFmtId="0" fontId="18" fillId="0" borderId="7" xfId="0" applyFont="1" applyBorder="1" applyAlignment="1"/>
    <xf numFmtId="0" fontId="18" fillId="0" borderId="4" xfId="0" applyFont="1" applyBorder="1" applyAlignment="1"/>
  </cellXfs>
  <cellStyles count="2">
    <cellStyle name="Normal" xfId="0" builtinId="0"/>
    <cellStyle name="Percent" xfId="1" builtinId="5"/>
  </cellStyles>
  <dxfs count="18">
    <dxf>
      <fill>
        <patternFill patternType="solid">
          <bgColor rgb="FF38D400"/>
        </patternFill>
      </fill>
    </dxf>
    <dxf>
      <fill>
        <patternFill patternType="solid">
          <bgColor rgb="FFAAFF00"/>
        </patternFill>
      </fill>
    </dxf>
    <dxf>
      <fill>
        <patternFill patternType="solid">
          <bgColor rgb="FFFFF29C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8C3C"/>
        </patternFill>
      </fill>
    </dxf>
    <dxf>
      <font>
        <color theme="0"/>
      </font>
      <fill>
        <patternFill patternType="solid">
          <bgColor rgb="FFFF4F7F"/>
        </patternFill>
      </fill>
    </dxf>
    <dxf>
      <font>
        <color theme="0"/>
      </font>
      <fill>
        <patternFill patternType="solid">
          <bgColor rgb="FF8D4925"/>
        </patternFill>
      </fill>
    </dxf>
    <dxf>
      <font>
        <color theme="0"/>
      </font>
      <fill>
        <patternFill patternType="solid">
          <bgColor rgb="FF473626"/>
        </patternFill>
      </fill>
    </dxf>
    <dxf>
      <fill>
        <patternFill>
          <bgColor rgb="FF005CE6"/>
        </patternFill>
      </fill>
    </dxf>
    <dxf>
      <fill>
        <patternFill>
          <bgColor rgb="FF00A0E6"/>
        </patternFill>
      </fill>
    </dxf>
    <dxf>
      <fill>
        <patternFill>
          <bgColor rgb="FF00FFFF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ill>
        <patternFill>
          <bgColor rgb="FF473626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581025</xdr:colOff>
      <xdr:row>1</xdr:row>
      <xdr:rowOff>57150</xdr:rowOff>
    </xdr:from>
    <xdr:to>
      <xdr:col>19</xdr:col>
      <xdr:colOff>0</xdr:colOff>
      <xdr:row>10</xdr:row>
      <xdr:rowOff>552450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982990B-8D2E-6209-1AF7-3A2015F17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16375" y="552450"/>
          <a:ext cx="6734175" cy="9496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714375</xdr:colOff>
      <xdr:row>33</xdr:row>
      <xdr:rowOff>19050</xdr:rowOff>
    </xdr:from>
    <xdr:to>
      <xdr:col>9</xdr:col>
      <xdr:colOff>457200</xdr:colOff>
      <xdr:row>48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E13B45-8923-F366-2AD3-C4E546FB2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14675" y="6305550"/>
          <a:ext cx="5114925" cy="2838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7021FF-9162-4452-9DA0-A655946ACF10}">
  <dimension ref="A1:S41"/>
  <sheetViews>
    <sheetView tabSelected="1" workbookViewId="0">
      <selection activeCell="E2" sqref="E2"/>
    </sheetView>
  </sheetViews>
  <sheetFormatPr defaultRowHeight="15"/>
  <cols>
    <col min="1" max="1" width="13.42578125" style="15" customWidth="1"/>
    <col min="2" max="3" width="18.85546875" style="15" customWidth="1"/>
    <col min="4" max="4" width="74.5703125" style="15" customWidth="1"/>
    <col min="5" max="7" width="32.42578125" style="15" customWidth="1"/>
  </cols>
  <sheetData>
    <row r="1" spans="1:19" ht="39" customHeight="1">
      <c r="A1" s="13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I1" s="166" t="s">
        <v>7</v>
      </c>
      <c r="J1" s="166"/>
      <c r="K1" s="166"/>
      <c r="L1" s="166"/>
      <c r="M1" s="166"/>
      <c r="N1" s="166"/>
      <c r="O1" s="166"/>
      <c r="P1" s="166"/>
      <c r="Q1" s="166"/>
      <c r="R1" s="166"/>
      <c r="S1" s="166"/>
    </row>
    <row r="2" spans="1:19" s="52" customFormat="1" ht="78.75" customHeight="1">
      <c r="A2" s="49">
        <v>1</v>
      </c>
      <c r="B2" s="169">
        <v>2</v>
      </c>
      <c r="C2" s="50" t="s">
        <v>8</v>
      </c>
      <c r="D2" s="50" t="s">
        <v>9</v>
      </c>
      <c r="E2" s="51">
        <v>1</v>
      </c>
      <c r="F2" s="51" t="s">
        <v>10</v>
      </c>
      <c r="G2" s="51" t="s">
        <v>11</v>
      </c>
    </row>
    <row r="3" spans="1:19" s="52" customFormat="1" ht="78.75" customHeight="1">
      <c r="A3" s="49">
        <v>2</v>
      </c>
      <c r="B3" s="170"/>
      <c r="C3" s="50" t="s">
        <v>12</v>
      </c>
      <c r="D3" s="50" t="s">
        <v>13</v>
      </c>
      <c r="E3" s="51">
        <v>10</v>
      </c>
      <c r="F3" s="51" t="s">
        <v>14</v>
      </c>
      <c r="G3" s="51" t="s">
        <v>15</v>
      </c>
    </row>
    <row r="4" spans="1:19" s="52" customFormat="1" ht="78.75" customHeight="1">
      <c r="A4" s="49">
        <v>3</v>
      </c>
      <c r="B4" s="171">
        <v>3</v>
      </c>
      <c r="C4" s="53" t="s">
        <v>16</v>
      </c>
      <c r="D4" s="50" t="s">
        <v>17</v>
      </c>
      <c r="E4" s="51">
        <v>9</v>
      </c>
      <c r="F4" s="51" t="s">
        <v>18</v>
      </c>
      <c r="G4" s="51" t="s">
        <v>19</v>
      </c>
    </row>
    <row r="5" spans="1:19" s="52" customFormat="1" ht="78.75" customHeight="1">
      <c r="A5" s="49">
        <v>4</v>
      </c>
      <c r="B5" s="171"/>
      <c r="C5" s="50" t="s">
        <v>20</v>
      </c>
      <c r="D5" s="50" t="s">
        <v>21</v>
      </c>
      <c r="E5" s="51">
        <v>40</v>
      </c>
      <c r="F5" s="51" t="s">
        <v>22</v>
      </c>
      <c r="G5" s="51" t="s">
        <v>23</v>
      </c>
    </row>
    <row r="6" spans="1:19" s="52" customFormat="1" ht="78.75" customHeight="1">
      <c r="A6" s="49">
        <v>5</v>
      </c>
      <c r="B6" s="172"/>
      <c r="C6" s="50" t="s">
        <v>24</v>
      </c>
      <c r="D6" s="50" t="s">
        <v>25</v>
      </c>
      <c r="E6" s="51">
        <v>2</v>
      </c>
      <c r="F6" s="51" t="s">
        <v>26</v>
      </c>
      <c r="G6" s="51" t="s">
        <v>27</v>
      </c>
    </row>
    <row r="7" spans="1:19" s="52" customFormat="1" ht="78.75" customHeight="1">
      <c r="A7" s="49">
        <v>6</v>
      </c>
      <c r="B7" s="54">
        <v>4</v>
      </c>
      <c r="C7" s="50" t="s">
        <v>28</v>
      </c>
      <c r="D7" s="50" t="s">
        <v>29</v>
      </c>
      <c r="E7" s="51">
        <v>7</v>
      </c>
      <c r="F7" s="51" t="s">
        <v>30</v>
      </c>
      <c r="G7" s="51" t="s">
        <v>31</v>
      </c>
    </row>
    <row r="8" spans="1:19" s="52" customFormat="1" ht="78.75" customHeight="1">
      <c r="A8" s="49">
        <v>7</v>
      </c>
      <c r="B8" s="55">
        <v>6</v>
      </c>
      <c r="C8" s="50" t="s">
        <v>32</v>
      </c>
      <c r="D8" s="50" t="s">
        <v>33</v>
      </c>
      <c r="E8" s="51">
        <v>3</v>
      </c>
      <c r="F8" s="51" t="s">
        <v>34</v>
      </c>
      <c r="G8" s="51" t="s">
        <v>35</v>
      </c>
    </row>
    <row r="9" spans="1:19" s="52" customFormat="1" ht="78.75" customHeight="1">
      <c r="A9" s="49">
        <v>8</v>
      </c>
      <c r="B9" s="173">
        <v>7</v>
      </c>
      <c r="C9" s="50" t="s">
        <v>36</v>
      </c>
      <c r="D9" s="50" t="s">
        <v>37</v>
      </c>
      <c r="E9" s="51">
        <v>1</v>
      </c>
      <c r="F9" s="51" t="s">
        <v>38</v>
      </c>
      <c r="G9" s="51" t="s">
        <v>27</v>
      </c>
    </row>
    <row r="10" spans="1:19" s="52" customFormat="1" ht="78.75" customHeight="1">
      <c r="A10" s="49">
        <v>9</v>
      </c>
      <c r="B10" s="173"/>
      <c r="C10" s="50" t="s">
        <v>39</v>
      </c>
      <c r="D10" s="50" t="s">
        <v>40</v>
      </c>
      <c r="E10" s="51">
        <v>7</v>
      </c>
      <c r="F10" s="51" t="s">
        <v>41</v>
      </c>
      <c r="G10" s="51" t="s">
        <v>42</v>
      </c>
    </row>
    <row r="11" spans="1:19" s="52" customFormat="1" ht="78.75" customHeight="1">
      <c r="A11" s="49">
        <v>10</v>
      </c>
      <c r="B11" s="173"/>
      <c r="C11" s="50" t="s">
        <v>43</v>
      </c>
      <c r="D11" s="50" t="s">
        <v>44</v>
      </c>
      <c r="E11" s="51">
        <v>3</v>
      </c>
      <c r="F11" s="51" t="s">
        <v>45</v>
      </c>
      <c r="G11" s="51" t="s">
        <v>46</v>
      </c>
    </row>
    <row r="12" spans="1:19" s="52" customFormat="1" ht="78.75" customHeight="1">
      <c r="A12" s="49">
        <v>11</v>
      </c>
      <c r="B12" s="173"/>
      <c r="C12" s="50" t="s">
        <v>47</v>
      </c>
      <c r="D12" s="50" t="s">
        <v>48</v>
      </c>
      <c r="E12" s="51">
        <v>38</v>
      </c>
      <c r="F12" s="51" t="s">
        <v>49</v>
      </c>
      <c r="G12" s="51" t="s">
        <v>50</v>
      </c>
    </row>
    <row r="13" spans="1:19" s="52" customFormat="1" ht="78.75" customHeight="1">
      <c r="A13" s="49">
        <v>12</v>
      </c>
      <c r="B13" s="173"/>
      <c r="C13" s="50" t="s">
        <v>51</v>
      </c>
      <c r="D13" s="50" t="s">
        <v>52</v>
      </c>
      <c r="E13" s="51">
        <v>2</v>
      </c>
      <c r="F13" s="51" t="s">
        <v>53</v>
      </c>
      <c r="G13" s="51" t="s">
        <v>54</v>
      </c>
    </row>
    <row r="14" spans="1:19" s="52" customFormat="1" ht="78.75" customHeight="1">
      <c r="A14" s="49">
        <v>13</v>
      </c>
      <c r="B14" s="173"/>
      <c r="C14" s="50" t="s">
        <v>55</v>
      </c>
      <c r="D14" s="50" t="s">
        <v>56</v>
      </c>
      <c r="E14" s="51">
        <v>30</v>
      </c>
      <c r="F14" s="51" t="s">
        <v>57</v>
      </c>
      <c r="G14" s="51" t="s">
        <v>58</v>
      </c>
    </row>
    <row r="15" spans="1:19" s="52" customFormat="1" ht="78.75" customHeight="1">
      <c r="A15" s="49">
        <v>14</v>
      </c>
      <c r="B15" s="173"/>
      <c r="C15" s="50" t="s">
        <v>59</v>
      </c>
      <c r="D15" s="50" t="s">
        <v>60</v>
      </c>
      <c r="E15" s="51">
        <v>5</v>
      </c>
      <c r="F15" s="51" t="s">
        <v>61</v>
      </c>
      <c r="G15" s="51" t="s">
        <v>62</v>
      </c>
    </row>
    <row r="16" spans="1:19" s="52" customFormat="1" ht="78.75" customHeight="1">
      <c r="A16" s="49">
        <v>15</v>
      </c>
      <c r="B16" s="174"/>
      <c r="C16" s="50" t="s">
        <v>63</v>
      </c>
      <c r="D16" s="50" t="s">
        <v>64</v>
      </c>
      <c r="E16" s="51">
        <v>1</v>
      </c>
      <c r="F16" s="51" t="s">
        <v>65</v>
      </c>
      <c r="G16" s="51" t="s">
        <v>66</v>
      </c>
    </row>
    <row r="17" spans="1:7" s="52" customFormat="1" ht="78.75" customHeight="1">
      <c r="A17" s="49">
        <v>16</v>
      </c>
      <c r="B17" s="175">
        <v>8</v>
      </c>
      <c r="C17" s="50" t="s">
        <v>67</v>
      </c>
      <c r="D17" s="50" t="s">
        <v>40</v>
      </c>
      <c r="E17" s="51">
        <v>1</v>
      </c>
      <c r="F17" s="51" t="s">
        <v>68</v>
      </c>
      <c r="G17" s="51" t="s">
        <v>69</v>
      </c>
    </row>
    <row r="18" spans="1:7" s="52" customFormat="1" ht="78.75" customHeight="1">
      <c r="A18" s="49">
        <v>17</v>
      </c>
      <c r="B18" s="175"/>
      <c r="C18" s="50" t="s">
        <v>70</v>
      </c>
      <c r="D18" s="50" t="s">
        <v>71</v>
      </c>
      <c r="E18" s="51">
        <v>2</v>
      </c>
      <c r="F18" s="51" t="s">
        <v>72</v>
      </c>
      <c r="G18" s="51" t="s">
        <v>73</v>
      </c>
    </row>
    <row r="19" spans="1:7" s="52" customFormat="1" ht="78.75" customHeight="1">
      <c r="A19" s="49">
        <v>18</v>
      </c>
      <c r="B19" s="175"/>
      <c r="C19" s="50" t="s">
        <v>74</v>
      </c>
      <c r="D19" s="50" t="s">
        <v>75</v>
      </c>
      <c r="E19" s="51">
        <v>3</v>
      </c>
      <c r="F19" s="51" t="s">
        <v>76</v>
      </c>
      <c r="G19" s="51" t="s">
        <v>54</v>
      </c>
    </row>
    <row r="20" spans="1:7" s="52" customFormat="1" ht="78.75" customHeight="1">
      <c r="A20" s="49">
        <v>19</v>
      </c>
      <c r="B20" s="175"/>
      <c r="C20" s="50" t="s">
        <v>77</v>
      </c>
      <c r="D20" s="50" t="s">
        <v>78</v>
      </c>
      <c r="E20" s="51">
        <v>14</v>
      </c>
      <c r="F20" s="51" t="s">
        <v>79</v>
      </c>
      <c r="G20" s="51" t="s">
        <v>80</v>
      </c>
    </row>
    <row r="21" spans="1:7" s="52" customFormat="1" ht="78.75" customHeight="1">
      <c r="A21" s="49">
        <v>20</v>
      </c>
      <c r="B21" s="176"/>
      <c r="C21" s="50" t="s">
        <v>81</v>
      </c>
      <c r="D21" s="50" t="s">
        <v>82</v>
      </c>
      <c r="E21" s="51">
        <v>4</v>
      </c>
      <c r="F21" s="51" t="s">
        <v>83</v>
      </c>
      <c r="G21" s="51" t="s">
        <v>84</v>
      </c>
    </row>
    <row r="22" spans="1:7" s="52" customFormat="1" ht="78.75" customHeight="1">
      <c r="A22" s="49">
        <v>21</v>
      </c>
      <c r="B22" s="177">
        <v>9</v>
      </c>
      <c r="C22" s="50" t="s">
        <v>85</v>
      </c>
      <c r="D22" s="50" t="s">
        <v>86</v>
      </c>
      <c r="E22" s="51">
        <v>3</v>
      </c>
      <c r="F22" s="51" t="s">
        <v>87</v>
      </c>
      <c r="G22" s="51" t="s">
        <v>88</v>
      </c>
    </row>
    <row r="23" spans="1:7" s="52" customFormat="1" ht="78.75" customHeight="1">
      <c r="A23" s="49">
        <v>22</v>
      </c>
      <c r="B23" s="177"/>
      <c r="C23" s="50" t="s">
        <v>89</v>
      </c>
      <c r="D23" s="50" t="s">
        <v>90</v>
      </c>
      <c r="E23" s="51">
        <v>2</v>
      </c>
      <c r="F23" s="51" t="s">
        <v>91</v>
      </c>
      <c r="G23" s="51" t="s">
        <v>66</v>
      </c>
    </row>
    <row r="24" spans="1:7" s="52" customFormat="1" ht="78.75" customHeight="1">
      <c r="A24" s="49">
        <v>23</v>
      </c>
      <c r="B24" s="177"/>
      <c r="C24" s="50" t="s">
        <v>92</v>
      </c>
      <c r="D24" s="50" t="s">
        <v>93</v>
      </c>
      <c r="E24" s="51">
        <v>26</v>
      </c>
      <c r="F24" s="51" t="s">
        <v>94</v>
      </c>
      <c r="G24" s="51" t="s">
        <v>95</v>
      </c>
    </row>
    <row r="25" spans="1:7" s="52" customFormat="1" ht="78.75" customHeight="1">
      <c r="A25" s="49">
        <v>24</v>
      </c>
      <c r="B25" s="178"/>
      <c r="C25" s="50" t="s">
        <v>96</v>
      </c>
      <c r="D25" s="50" t="s">
        <v>97</v>
      </c>
      <c r="E25" s="51">
        <v>16</v>
      </c>
      <c r="F25" s="51" t="s">
        <v>98</v>
      </c>
      <c r="G25" s="51" t="s">
        <v>99</v>
      </c>
    </row>
    <row r="26" spans="1:7" s="52" customFormat="1" ht="78.75" customHeight="1">
      <c r="A26" s="49">
        <v>25</v>
      </c>
      <c r="B26" s="179">
        <v>10</v>
      </c>
      <c r="C26" s="50" t="s">
        <v>100</v>
      </c>
      <c r="D26" s="50" t="s">
        <v>101</v>
      </c>
      <c r="E26" s="51">
        <v>2</v>
      </c>
      <c r="F26" s="51" t="s">
        <v>102</v>
      </c>
      <c r="G26" s="51" t="s">
        <v>66</v>
      </c>
    </row>
    <row r="27" spans="1:7" s="52" customFormat="1" ht="78.75" customHeight="1">
      <c r="A27" s="49">
        <v>26</v>
      </c>
      <c r="B27" s="179"/>
      <c r="C27" s="50" t="s">
        <v>103</v>
      </c>
      <c r="D27" s="50" t="s">
        <v>104</v>
      </c>
      <c r="E27" s="51">
        <v>3</v>
      </c>
      <c r="F27" s="51" t="s">
        <v>105</v>
      </c>
      <c r="G27" s="51" t="s">
        <v>66</v>
      </c>
    </row>
    <row r="28" spans="1:7" s="52" customFormat="1" ht="78.75" customHeight="1">
      <c r="A28" s="49">
        <v>27</v>
      </c>
      <c r="B28" s="179"/>
      <c r="C28" s="50" t="s">
        <v>106</v>
      </c>
      <c r="D28" s="50" t="s">
        <v>107</v>
      </c>
      <c r="E28" s="51">
        <v>5</v>
      </c>
      <c r="F28" s="51" t="s">
        <v>108</v>
      </c>
      <c r="G28" s="51" t="s">
        <v>109</v>
      </c>
    </row>
    <row r="29" spans="1:7" s="52" customFormat="1" ht="78.75" customHeight="1">
      <c r="A29" s="49">
        <v>28</v>
      </c>
      <c r="B29" s="179"/>
      <c r="C29" s="50" t="s">
        <v>110</v>
      </c>
      <c r="D29" s="50" t="s">
        <v>111</v>
      </c>
      <c r="E29" s="51">
        <v>3</v>
      </c>
      <c r="F29" s="51" t="s">
        <v>112</v>
      </c>
      <c r="G29" s="51" t="s">
        <v>54</v>
      </c>
    </row>
    <row r="30" spans="1:7" s="52" customFormat="1" ht="78.75" customHeight="1">
      <c r="A30" s="49">
        <v>29</v>
      </c>
      <c r="B30" s="179"/>
      <c r="C30" s="56" t="s">
        <v>113</v>
      </c>
      <c r="D30" s="53" t="s">
        <v>114</v>
      </c>
      <c r="E30" s="57">
        <v>1</v>
      </c>
      <c r="F30" s="57" t="s">
        <v>115</v>
      </c>
      <c r="G30" s="57" t="s">
        <v>116</v>
      </c>
    </row>
    <row r="31" spans="1:7" s="52" customFormat="1" ht="78.75" customHeight="1">
      <c r="A31" s="49">
        <v>30</v>
      </c>
      <c r="B31" s="179"/>
      <c r="C31" s="50" t="s">
        <v>117</v>
      </c>
      <c r="D31" s="50" t="s">
        <v>118</v>
      </c>
      <c r="E31" s="51">
        <v>10</v>
      </c>
      <c r="F31" s="51" t="s">
        <v>119</v>
      </c>
      <c r="G31" s="51" t="s">
        <v>120</v>
      </c>
    </row>
    <row r="32" spans="1:7" s="52" customFormat="1" ht="78.75" customHeight="1">
      <c r="A32" s="49">
        <v>31</v>
      </c>
      <c r="B32" s="179"/>
      <c r="C32" s="50" t="s">
        <v>121</v>
      </c>
      <c r="D32" s="50" t="s">
        <v>122</v>
      </c>
      <c r="E32" s="51">
        <v>3</v>
      </c>
      <c r="F32" s="51" t="s">
        <v>123</v>
      </c>
      <c r="G32" s="51" t="s">
        <v>124</v>
      </c>
    </row>
    <row r="33" spans="1:7" s="52" customFormat="1" ht="78.75" customHeight="1">
      <c r="A33" s="49">
        <v>32</v>
      </c>
      <c r="B33" s="179"/>
      <c r="C33" s="50" t="s">
        <v>125</v>
      </c>
      <c r="D33" s="50" t="s">
        <v>126</v>
      </c>
      <c r="E33" s="50">
        <v>1</v>
      </c>
      <c r="F33" s="50" t="s">
        <v>127</v>
      </c>
      <c r="G33" s="50" t="s">
        <v>116</v>
      </c>
    </row>
    <row r="34" spans="1:7" s="52" customFormat="1" ht="78.75" customHeight="1">
      <c r="A34" s="49">
        <v>33</v>
      </c>
      <c r="B34" s="179"/>
      <c r="C34" s="50" t="s">
        <v>128</v>
      </c>
      <c r="D34" s="50" t="s">
        <v>129</v>
      </c>
      <c r="E34" s="51">
        <v>6</v>
      </c>
      <c r="F34" s="51" t="s">
        <v>130</v>
      </c>
      <c r="G34" s="51" t="s">
        <v>131</v>
      </c>
    </row>
    <row r="35" spans="1:7" s="52" customFormat="1" ht="78.75" customHeight="1">
      <c r="A35" s="49">
        <v>34</v>
      </c>
      <c r="B35" s="180"/>
      <c r="C35" s="50" t="s">
        <v>132</v>
      </c>
      <c r="D35" s="50" t="s">
        <v>133</v>
      </c>
      <c r="E35" s="51">
        <v>3</v>
      </c>
      <c r="F35" s="51" t="s">
        <v>134</v>
      </c>
      <c r="G35" s="51" t="s">
        <v>11</v>
      </c>
    </row>
    <row r="36" spans="1:7" s="52" customFormat="1" ht="78.75" customHeight="1">
      <c r="A36" s="49">
        <v>35</v>
      </c>
      <c r="B36" s="167">
        <v>11</v>
      </c>
      <c r="C36" s="50" t="s">
        <v>135</v>
      </c>
      <c r="D36" s="50" t="s">
        <v>136</v>
      </c>
      <c r="E36" s="51">
        <v>1</v>
      </c>
      <c r="F36" s="51" t="s">
        <v>137</v>
      </c>
      <c r="G36" s="51" t="s">
        <v>116</v>
      </c>
    </row>
    <row r="37" spans="1:7" s="52" customFormat="1" ht="78.75" customHeight="1">
      <c r="A37" s="49">
        <v>36</v>
      </c>
      <c r="B37" s="167"/>
      <c r="C37" s="50" t="s">
        <v>138</v>
      </c>
      <c r="D37" s="50" t="s">
        <v>139</v>
      </c>
      <c r="E37" s="51">
        <v>2</v>
      </c>
      <c r="F37" s="51" t="s">
        <v>140</v>
      </c>
      <c r="G37" s="51" t="s">
        <v>54</v>
      </c>
    </row>
    <row r="38" spans="1:7" s="52" customFormat="1" ht="78.75" customHeight="1">
      <c r="A38" s="49">
        <v>37</v>
      </c>
      <c r="B38" s="167"/>
      <c r="C38" s="50" t="s">
        <v>141</v>
      </c>
      <c r="D38" s="50" t="s">
        <v>142</v>
      </c>
      <c r="E38" s="51">
        <v>4</v>
      </c>
      <c r="F38" s="51" t="s">
        <v>143</v>
      </c>
      <c r="G38" s="51" t="s">
        <v>144</v>
      </c>
    </row>
    <row r="39" spans="1:7" s="52" customFormat="1" ht="78.75" customHeight="1">
      <c r="A39" s="49">
        <v>38</v>
      </c>
      <c r="B39" s="167"/>
      <c r="C39" s="50" t="s">
        <v>145</v>
      </c>
      <c r="D39" s="50" t="s">
        <v>146</v>
      </c>
      <c r="E39" s="51">
        <v>61</v>
      </c>
      <c r="F39" s="51" t="s">
        <v>147</v>
      </c>
      <c r="G39" s="51" t="s">
        <v>148</v>
      </c>
    </row>
    <row r="40" spans="1:7" s="52" customFormat="1" ht="78.75" customHeight="1">
      <c r="A40" s="49">
        <v>39</v>
      </c>
      <c r="B40" s="168"/>
      <c r="C40" s="50" t="s">
        <v>149</v>
      </c>
      <c r="D40" s="50" t="s">
        <v>150</v>
      </c>
      <c r="E40" s="51">
        <v>2</v>
      </c>
      <c r="F40" s="51" t="s">
        <v>151</v>
      </c>
      <c r="G40" s="51" t="s">
        <v>152</v>
      </c>
    </row>
    <row r="41" spans="1:7" s="52" customFormat="1" ht="78.75" customHeight="1">
      <c r="A41" s="58">
        <v>40</v>
      </c>
      <c r="B41" s="59">
        <v>13</v>
      </c>
      <c r="C41" s="50" t="s">
        <v>153</v>
      </c>
      <c r="D41" s="50" t="s">
        <v>154</v>
      </c>
      <c r="E41" s="51">
        <v>1</v>
      </c>
      <c r="F41" s="51" t="s">
        <v>155</v>
      </c>
      <c r="G41" s="51" t="s">
        <v>84</v>
      </c>
    </row>
  </sheetData>
  <mergeCells count="8">
    <mergeCell ref="I1:S1"/>
    <mergeCell ref="B36:B40"/>
    <mergeCell ref="B2:B3"/>
    <mergeCell ref="B4:B6"/>
    <mergeCell ref="B9:B16"/>
    <mergeCell ref="B17:B21"/>
    <mergeCell ref="B22:B25"/>
    <mergeCell ref="B26:B35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42"/>
  <sheetViews>
    <sheetView workbookViewId="0"/>
  </sheetViews>
  <sheetFormatPr defaultColWidth="11.42578125" defaultRowHeight="15"/>
  <cols>
    <col min="4" max="4" width="20.7109375" customWidth="1"/>
  </cols>
  <sheetData>
    <row r="1" spans="1:4" ht="48" customHeight="1">
      <c r="A1" s="183" t="s">
        <v>2092</v>
      </c>
      <c r="B1" s="183" t="s">
        <v>2104</v>
      </c>
      <c r="C1" s="183"/>
      <c r="D1" s="183"/>
    </row>
    <row r="2" spans="1:4">
      <c r="A2" s="183" t="s">
        <v>186</v>
      </c>
      <c r="B2" s="1" t="s">
        <v>2094</v>
      </c>
      <c r="C2" s="1" t="s">
        <v>2095</v>
      </c>
      <c r="D2" s="1" t="s">
        <v>2096</v>
      </c>
    </row>
    <row r="3" spans="1:4">
      <c r="A3" s="3" t="s">
        <v>8</v>
      </c>
      <c r="B3" s="2">
        <v>5.8916000000000004</v>
      </c>
      <c r="C3" s="2">
        <v>12.2523</v>
      </c>
      <c r="D3" s="2" t="s">
        <v>2097</v>
      </c>
    </row>
    <row r="4" spans="1:4">
      <c r="A4" s="3" t="s">
        <v>12</v>
      </c>
      <c r="B4" s="2">
        <v>5.2942999999999998</v>
      </c>
      <c r="C4" s="2">
        <v>19.439599999999999</v>
      </c>
      <c r="D4" s="2" t="s">
        <v>2097</v>
      </c>
    </row>
    <row r="5" spans="1:4">
      <c r="A5" s="4" t="s">
        <v>16</v>
      </c>
      <c r="B5" s="2">
        <v>5.2934999999999999</v>
      </c>
      <c r="C5" s="2">
        <v>11.2033</v>
      </c>
      <c r="D5" s="2" t="s">
        <v>2097</v>
      </c>
    </row>
    <row r="6" spans="1:4">
      <c r="A6" s="4" t="s">
        <v>20</v>
      </c>
      <c r="B6" s="2">
        <v>5.2933000000000003</v>
      </c>
      <c r="C6" s="2">
        <v>19.681999999999999</v>
      </c>
      <c r="D6" s="2" t="s">
        <v>2097</v>
      </c>
    </row>
    <row r="7" spans="1:4">
      <c r="A7" s="4" t="s">
        <v>24</v>
      </c>
      <c r="B7" s="2"/>
      <c r="C7" s="2"/>
      <c r="D7" s="2" t="s">
        <v>2098</v>
      </c>
    </row>
    <row r="8" spans="1:4">
      <c r="A8" s="5" t="s">
        <v>28</v>
      </c>
      <c r="B8" s="2">
        <v>5.2948000000000004</v>
      </c>
      <c r="C8" s="2">
        <v>15.700100000000001</v>
      </c>
      <c r="D8" s="2" t="s">
        <v>2097</v>
      </c>
    </row>
    <row r="9" spans="1:4">
      <c r="A9" s="6" t="s">
        <v>32</v>
      </c>
      <c r="B9" s="2">
        <v>5.2984999999999998</v>
      </c>
      <c r="C9" s="2">
        <v>13.202</v>
      </c>
      <c r="D9" s="2" t="s">
        <v>2097</v>
      </c>
    </row>
    <row r="10" spans="1:4">
      <c r="A10" s="7" t="s">
        <v>36</v>
      </c>
      <c r="B10" s="2">
        <v>6.6746999999999996</v>
      </c>
      <c r="C10" s="2">
        <v>13.436299999999999</v>
      </c>
      <c r="D10" s="2" t="s">
        <v>2097</v>
      </c>
    </row>
    <row r="11" spans="1:4">
      <c r="A11" s="7" t="s">
        <v>43</v>
      </c>
      <c r="B11" s="2"/>
      <c r="C11" s="2"/>
      <c r="D11" s="2" t="s">
        <v>2098</v>
      </c>
    </row>
    <row r="12" spans="1:4">
      <c r="A12" s="7" t="s">
        <v>39</v>
      </c>
      <c r="B12" s="2">
        <v>5.2977999999999996</v>
      </c>
      <c r="C12" s="2">
        <v>13.4702</v>
      </c>
      <c r="D12" s="2" t="s">
        <v>2097</v>
      </c>
    </row>
    <row r="13" spans="1:4">
      <c r="A13" s="7" t="s">
        <v>47</v>
      </c>
      <c r="B13" s="2">
        <v>5.2953000000000001</v>
      </c>
      <c r="C13" s="2">
        <v>16.659300000000002</v>
      </c>
      <c r="D13" s="2" t="s">
        <v>2097</v>
      </c>
    </row>
    <row r="14" spans="1:4">
      <c r="A14" s="7" t="s">
        <v>59</v>
      </c>
      <c r="B14" s="2">
        <v>5.8979999999999997</v>
      </c>
      <c r="C14" s="2">
        <v>15.374000000000001</v>
      </c>
      <c r="D14" s="2" t="s">
        <v>2097</v>
      </c>
    </row>
    <row r="15" spans="1:4">
      <c r="A15" s="7" t="s">
        <v>51</v>
      </c>
      <c r="B15" s="2">
        <v>5.8929999999999998</v>
      </c>
      <c r="C15" s="2">
        <v>13.497199999999999</v>
      </c>
      <c r="D15" s="2" t="s">
        <v>2097</v>
      </c>
    </row>
    <row r="16" spans="1:4">
      <c r="A16" s="7" t="s">
        <v>55</v>
      </c>
      <c r="B16" s="2">
        <v>5.2969999999999997</v>
      </c>
      <c r="C16" s="2">
        <v>19.9346</v>
      </c>
      <c r="D16" s="2" t="s">
        <v>2097</v>
      </c>
    </row>
    <row r="17" spans="1:4">
      <c r="A17" s="7" t="s">
        <v>63</v>
      </c>
      <c r="B17" s="2"/>
      <c r="C17" s="2"/>
      <c r="D17" s="2" t="s">
        <v>2099</v>
      </c>
    </row>
    <row r="18" spans="1:4">
      <c r="A18" s="8" t="s">
        <v>70</v>
      </c>
      <c r="B18" s="2"/>
      <c r="C18" s="2"/>
      <c r="D18" s="2" t="s">
        <v>2098</v>
      </c>
    </row>
    <row r="19" spans="1:4">
      <c r="A19" s="8" t="s">
        <v>67</v>
      </c>
      <c r="B19" s="2"/>
      <c r="C19" s="2"/>
      <c r="D19" s="2" t="s">
        <v>2098</v>
      </c>
    </row>
    <row r="20" spans="1:4">
      <c r="A20" s="8" t="s">
        <v>74</v>
      </c>
      <c r="B20" s="2"/>
      <c r="C20" s="2"/>
      <c r="D20" s="2" t="s">
        <v>2098</v>
      </c>
    </row>
    <row r="21" spans="1:4">
      <c r="A21" s="8" t="s">
        <v>81</v>
      </c>
      <c r="B21" s="2">
        <v>5.4984000000000002</v>
      </c>
      <c r="C21" s="2">
        <v>18.5169</v>
      </c>
      <c r="D21" s="2" t="s">
        <v>2097</v>
      </c>
    </row>
    <row r="22" spans="1:4">
      <c r="A22" s="8" t="s">
        <v>77</v>
      </c>
      <c r="B22" s="2">
        <v>5.2988999999999997</v>
      </c>
      <c r="C22" s="2">
        <v>18.517299999999999</v>
      </c>
      <c r="D22" s="2" t="s">
        <v>2097</v>
      </c>
    </row>
    <row r="23" spans="1:4">
      <c r="A23" s="9" t="s">
        <v>85</v>
      </c>
      <c r="B23" s="2">
        <v>5.8978000000000002</v>
      </c>
      <c r="C23" s="2">
        <v>14.0413</v>
      </c>
      <c r="D23" s="2" t="s">
        <v>2097</v>
      </c>
    </row>
    <row r="24" spans="1:4">
      <c r="A24" s="9" t="s">
        <v>89</v>
      </c>
      <c r="B24" s="2">
        <v>8.3780000000000001</v>
      </c>
      <c r="C24" s="2">
        <v>20.799199999999999</v>
      </c>
      <c r="D24" s="2" t="s">
        <v>2097</v>
      </c>
    </row>
    <row r="25" spans="1:4">
      <c r="A25" s="9" t="s">
        <v>92</v>
      </c>
      <c r="B25" s="2">
        <v>5.2972000000000001</v>
      </c>
      <c r="C25" s="2">
        <v>18.401</v>
      </c>
      <c r="D25" s="2" t="s">
        <v>2097</v>
      </c>
    </row>
    <row r="26" spans="1:4">
      <c r="A26" s="9" t="s">
        <v>96</v>
      </c>
      <c r="B26" s="2">
        <v>5.3034999999999997</v>
      </c>
      <c r="C26" s="2">
        <v>20.6816</v>
      </c>
      <c r="D26" s="2" t="s">
        <v>2097</v>
      </c>
    </row>
    <row r="27" spans="1:4">
      <c r="A27" s="10" t="s">
        <v>100</v>
      </c>
      <c r="B27" s="2"/>
      <c r="C27" s="2"/>
      <c r="D27" s="2" t="s">
        <v>2098</v>
      </c>
    </row>
    <row r="28" spans="1:4">
      <c r="A28" s="10" t="s">
        <v>103</v>
      </c>
      <c r="B28" s="2"/>
      <c r="C28" s="2"/>
      <c r="D28" s="2" t="s">
        <v>2098</v>
      </c>
    </row>
    <row r="29" spans="1:4">
      <c r="A29" s="10" t="s">
        <v>106</v>
      </c>
      <c r="B29" s="2"/>
      <c r="C29" s="2"/>
      <c r="D29" s="2" t="s">
        <v>2098</v>
      </c>
    </row>
    <row r="30" spans="1:4">
      <c r="A30" s="10" t="s">
        <v>110</v>
      </c>
      <c r="B30" s="2"/>
      <c r="C30" s="2"/>
      <c r="D30" s="2" t="s">
        <v>2098</v>
      </c>
    </row>
    <row r="31" spans="1:4">
      <c r="A31" s="10" t="s">
        <v>113</v>
      </c>
      <c r="B31" s="2"/>
      <c r="C31" s="2"/>
      <c r="D31" s="2" t="s">
        <v>2099</v>
      </c>
    </row>
    <row r="32" spans="1:4">
      <c r="A32" s="10" t="s">
        <v>117</v>
      </c>
      <c r="B32" s="2">
        <v>6.9599000000000002</v>
      </c>
      <c r="C32" s="2">
        <v>21.2835</v>
      </c>
      <c r="D32" s="2" t="s">
        <v>2097</v>
      </c>
    </row>
    <row r="33" spans="1:4">
      <c r="A33" s="10" t="s">
        <v>121</v>
      </c>
      <c r="B33" s="2">
        <v>5.8986000000000001</v>
      </c>
      <c r="C33" s="2">
        <v>12.2597</v>
      </c>
      <c r="D33" s="2" t="s">
        <v>2097</v>
      </c>
    </row>
    <row r="34" spans="1:4">
      <c r="A34" s="10" t="s">
        <v>125</v>
      </c>
      <c r="B34" s="2"/>
      <c r="C34" s="2"/>
      <c r="D34" s="2" t="s">
        <v>2099</v>
      </c>
    </row>
    <row r="35" spans="1:4">
      <c r="A35" s="10" t="s">
        <v>128</v>
      </c>
      <c r="B35" s="2"/>
      <c r="C35" s="2"/>
      <c r="D35" s="2" t="s">
        <v>2099</v>
      </c>
    </row>
    <row r="36" spans="1:4">
      <c r="A36" s="10" t="s">
        <v>132</v>
      </c>
      <c r="B36" s="2">
        <v>9.2135999999999996</v>
      </c>
      <c r="C36" s="2">
        <v>18.209299999999999</v>
      </c>
      <c r="D36" s="2" t="s">
        <v>2097</v>
      </c>
    </row>
    <row r="37" spans="1:4">
      <c r="A37" s="11" t="s">
        <v>135</v>
      </c>
      <c r="B37" s="2"/>
      <c r="C37" s="2"/>
      <c r="D37" s="2" t="s">
        <v>2098</v>
      </c>
    </row>
    <row r="38" spans="1:4">
      <c r="A38" s="11" t="s">
        <v>138</v>
      </c>
      <c r="B38" s="2"/>
      <c r="C38" s="2"/>
      <c r="D38" s="2" t="s">
        <v>2098</v>
      </c>
    </row>
    <row r="39" spans="1:4">
      <c r="A39" s="11" t="s">
        <v>141</v>
      </c>
      <c r="B39" s="2"/>
      <c r="C39" s="2"/>
      <c r="D39" s="2" t="s">
        <v>2098</v>
      </c>
    </row>
    <row r="40" spans="1:4">
      <c r="A40" s="11" t="s">
        <v>145</v>
      </c>
      <c r="B40" s="2">
        <v>7.1536999999999997</v>
      </c>
      <c r="C40" s="2">
        <v>23.5627</v>
      </c>
      <c r="D40" s="2" t="s">
        <v>2097</v>
      </c>
    </row>
    <row r="41" spans="1:4">
      <c r="A41" s="11" t="s">
        <v>149</v>
      </c>
      <c r="B41" s="2">
        <v>8.2474000000000007</v>
      </c>
      <c r="C41" s="2">
        <v>15.010999999999999</v>
      </c>
      <c r="D41" s="2" t="s">
        <v>2097</v>
      </c>
    </row>
    <row r="42" spans="1:4">
      <c r="A42" s="12" t="s">
        <v>153</v>
      </c>
      <c r="B42" s="2">
        <v>11.404500000000001</v>
      </c>
      <c r="C42" s="2">
        <v>11.404500000000001</v>
      </c>
      <c r="D42" s="2" t="s">
        <v>2097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2EFFB-652B-4F66-BF7B-CB6959FA4608}">
  <dimension ref="A1:AE152"/>
  <sheetViews>
    <sheetView zoomScale="30" zoomScaleNormal="30" workbookViewId="0">
      <selection activeCell="K38" sqref="K38"/>
    </sheetView>
  </sheetViews>
  <sheetFormatPr defaultColWidth="9.140625" defaultRowHeight="15"/>
  <cols>
    <col min="2" max="2" width="14.5703125" customWidth="1"/>
    <col min="3" max="3" width="23.140625" customWidth="1"/>
    <col min="4" max="4" width="22.42578125" customWidth="1"/>
    <col min="5" max="5" width="21.85546875" style="118" customWidth="1"/>
    <col min="6" max="6" width="16.85546875" customWidth="1"/>
    <col min="7" max="7" width="12.5703125" style="118" customWidth="1"/>
    <col min="8" max="8" width="14.42578125" customWidth="1"/>
    <col min="9" max="9" width="13.42578125" customWidth="1"/>
    <col min="10" max="10" width="11.5703125" customWidth="1"/>
    <col min="11" max="11" width="26.42578125" customWidth="1"/>
    <col min="12" max="12" width="34.42578125" customWidth="1"/>
    <col min="13" max="13" width="24" customWidth="1"/>
    <col min="14" max="14" width="19.42578125" customWidth="1"/>
    <col min="15" max="15" width="18" customWidth="1"/>
    <col min="18" max="18" width="31" customWidth="1"/>
    <col min="19" max="19" width="33" customWidth="1"/>
    <col min="20" max="20" width="14.5703125" customWidth="1"/>
    <col min="21" max="22" width="13.85546875" customWidth="1"/>
    <col min="23" max="23" width="18.85546875" customWidth="1"/>
    <col min="24" max="24" width="28" customWidth="1"/>
    <col min="25" max="25" width="10" customWidth="1"/>
    <col min="26" max="26" width="20.42578125" customWidth="1"/>
  </cols>
  <sheetData>
    <row r="1" spans="1:24" ht="15.75" customHeight="1">
      <c r="A1" s="207" t="s">
        <v>2092</v>
      </c>
      <c r="B1" s="207"/>
      <c r="C1" s="207"/>
      <c r="D1" s="207" t="s">
        <v>2105</v>
      </c>
      <c r="E1" s="207" t="s">
        <v>2106</v>
      </c>
      <c r="F1" s="207"/>
      <c r="G1" s="207"/>
      <c r="H1" s="207"/>
      <c r="I1" s="207"/>
      <c r="J1" s="207"/>
    </row>
    <row r="2" spans="1:24" ht="36" customHeight="1">
      <c r="A2" s="207"/>
      <c r="B2" s="207"/>
      <c r="C2" s="207"/>
      <c r="D2" s="207"/>
      <c r="E2" s="209" t="s">
        <v>2107</v>
      </c>
      <c r="F2" s="209"/>
      <c r="G2" s="207" t="s">
        <v>2108</v>
      </c>
      <c r="H2" s="207"/>
      <c r="I2" s="210" t="s">
        <v>2109</v>
      </c>
      <c r="J2" s="211"/>
    </row>
    <row r="3" spans="1:24" ht="21.75">
      <c r="A3" s="60" t="s">
        <v>2110</v>
      </c>
      <c r="B3" s="60" t="s">
        <v>2111</v>
      </c>
      <c r="C3" s="60" t="s">
        <v>2112</v>
      </c>
      <c r="D3" s="208"/>
      <c r="E3" s="61" t="s">
        <v>2113</v>
      </c>
      <c r="F3" s="62" t="s">
        <v>2114</v>
      </c>
      <c r="G3" s="61" t="s">
        <v>2113</v>
      </c>
      <c r="H3" s="62" t="s">
        <v>2114</v>
      </c>
      <c r="I3" s="62" t="s">
        <v>2113</v>
      </c>
      <c r="J3" s="63" t="s">
        <v>2114</v>
      </c>
      <c r="L3" s="64"/>
      <c r="M3" s="65"/>
      <c r="N3" s="65"/>
      <c r="R3" s="195"/>
      <c r="S3" s="195"/>
      <c r="T3" s="66"/>
      <c r="U3" s="66"/>
    </row>
    <row r="4" spans="1:24" ht="15.95" customHeight="1">
      <c r="A4" s="202" t="s">
        <v>2115</v>
      </c>
      <c r="B4" s="202" t="s">
        <v>2116</v>
      </c>
      <c r="C4" s="67" t="s">
        <v>8</v>
      </c>
      <c r="D4" s="68" t="s">
        <v>2117</v>
      </c>
      <c r="E4" s="68"/>
      <c r="F4" s="69"/>
      <c r="G4" s="70">
        <v>316.39054899999996</v>
      </c>
      <c r="H4" s="71">
        <f>G4/$G$28</f>
        <v>1.9199918056690603E-3</v>
      </c>
      <c r="I4" s="70"/>
      <c r="J4" s="72"/>
      <c r="L4" s="64"/>
      <c r="M4" s="73"/>
      <c r="N4" s="74"/>
      <c r="Q4" s="66"/>
      <c r="R4" s="203"/>
      <c r="S4" s="76"/>
      <c r="T4" s="77"/>
      <c r="U4" s="78"/>
    </row>
    <row r="5" spans="1:24" ht="15.95" customHeight="1">
      <c r="A5" s="202" t="s">
        <v>2115</v>
      </c>
      <c r="B5" s="202" t="s">
        <v>2116</v>
      </c>
      <c r="C5" s="67" t="s">
        <v>12</v>
      </c>
      <c r="D5" s="68" t="s">
        <v>2117</v>
      </c>
      <c r="E5" s="70">
        <v>4970.4865900000004</v>
      </c>
      <c r="F5" s="69">
        <f t="shared" ref="F5:F27" si="0">E5/$E$28</f>
        <v>5.5248231827458631E-2</v>
      </c>
      <c r="G5" s="70">
        <v>2850.6892540000003</v>
      </c>
      <c r="H5" s="71">
        <f t="shared" ref="H5:H26" si="1">G5/$G$28</f>
        <v>1.7299189326255279E-2</v>
      </c>
      <c r="I5" s="70"/>
      <c r="J5" s="72"/>
      <c r="L5" s="64"/>
      <c r="M5" s="73"/>
      <c r="N5" s="74"/>
      <c r="Q5" s="76"/>
      <c r="R5" s="203"/>
      <c r="S5" s="76"/>
      <c r="T5" s="79"/>
      <c r="U5" s="78"/>
    </row>
    <row r="6" spans="1:24" ht="15.95" customHeight="1">
      <c r="A6" s="204" t="s">
        <v>2118</v>
      </c>
      <c r="B6" s="204" t="s">
        <v>2119</v>
      </c>
      <c r="C6" s="80" t="s">
        <v>16</v>
      </c>
      <c r="D6" s="68" t="s">
        <v>2117</v>
      </c>
      <c r="E6" s="70">
        <v>109.56461000000002</v>
      </c>
      <c r="F6" s="69">
        <f t="shared" si="0"/>
        <v>1.2178387093013145E-3</v>
      </c>
      <c r="G6" s="70">
        <v>3402.6087470000007</v>
      </c>
      <c r="H6" s="71">
        <f t="shared" si="1"/>
        <v>2.0648470483035419E-2</v>
      </c>
      <c r="I6" s="70"/>
      <c r="J6" s="72"/>
      <c r="L6" s="65"/>
      <c r="M6" s="81"/>
      <c r="N6" s="82"/>
      <c r="Q6" s="76"/>
      <c r="R6" s="203"/>
      <c r="S6" s="75"/>
      <c r="T6" s="83"/>
      <c r="U6" s="84"/>
    </row>
    <row r="7" spans="1:24" ht="15.95" customHeight="1">
      <c r="A7" s="204" t="s">
        <v>2118</v>
      </c>
      <c r="B7" s="204" t="s">
        <v>2119</v>
      </c>
      <c r="C7" s="80" t="s">
        <v>20</v>
      </c>
      <c r="D7" s="68" t="s">
        <v>2117</v>
      </c>
      <c r="E7" s="70">
        <v>4549.4819209999996</v>
      </c>
      <c r="F7" s="69">
        <f t="shared" si="0"/>
        <v>5.0568657075129496E-2</v>
      </c>
      <c r="G7" s="70">
        <v>21209.492419999991</v>
      </c>
      <c r="H7" s="71">
        <f t="shared" si="1"/>
        <v>0.12870817974022364</v>
      </c>
      <c r="I7" s="70"/>
      <c r="J7" s="72"/>
      <c r="Q7" s="76"/>
      <c r="R7" s="195"/>
      <c r="S7" s="195"/>
      <c r="T7" s="66"/>
      <c r="U7" s="66"/>
    </row>
    <row r="8" spans="1:24" ht="15.95" customHeight="1">
      <c r="A8" s="85" t="s">
        <v>2120</v>
      </c>
      <c r="B8" s="85" t="s">
        <v>2121</v>
      </c>
      <c r="C8" s="86" t="s">
        <v>28</v>
      </c>
      <c r="D8" s="68" t="s">
        <v>2117</v>
      </c>
      <c r="E8" s="70">
        <v>313.29319999999996</v>
      </c>
      <c r="F8" s="69">
        <f t="shared" si="0"/>
        <v>3.4823341799955156E-3</v>
      </c>
      <c r="G8" s="70">
        <v>7522.6961829999991</v>
      </c>
      <c r="H8" s="71">
        <f t="shared" si="1"/>
        <v>4.5650905419105672E-2</v>
      </c>
      <c r="I8" s="70"/>
      <c r="J8" s="72"/>
      <c r="Q8" s="76"/>
      <c r="R8" s="203"/>
      <c r="S8" s="75"/>
      <c r="T8" s="79"/>
      <c r="U8" s="78"/>
      <c r="X8" s="87"/>
    </row>
    <row r="9" spans="1:24" ht="15.95" customHeight="1">
      <c r="A9" s="88" t="s">
        <v>2122</v>
      </c>
      <c r="B9" s="88" t="s">
        <v>2123</v>
      </c>
      <c r="C9" s="89" t="s">
        <v>32</v>
      </c>
      <c r="D9" s="68" t="s">
        <v>2117</v>
      </c>
      <c r="E9" s="70">
        <v>1732.9597010000002</v>
      </c>
      <c r="F9" s="69">
        <f t="shared" si="0"/>
        <v>1.9262291040300621E-2</v>
      </c>
      <c r="G9" s="70">
        <v>2891.6157950000002</v>
      </c>
      <c r="H9" s="71">
        <f t="shared" si="1"/>
        <v>1.7547548904639457E-2</v>
      </c>
      <c r="I9" s="70"/>
      <c r="J9" s="72"/>
      <c r="Q9" s="76"/>
      <c r="R9" s="203"/>
      <c r="S9" s="76"/>
      <c r="T9" s="90"/>
      <c r="U9" s="78"/>
    </row>
    <row r="10" spans="1:24" ht="26.1" customHeight="1">
      <c r="A10" s="205" t="s">
        <v>2124</v>
      </c>
      <c r="B10" s="205" t="s">
        <v>2125</v>
      </c>
      <c r="C10" s="92" t="s">
        <v>36</v>
      </c>
      <c r="D10" s="68" t="s">
        <v>2117</v>
      </c>
      <c r="E10" s="70"/>
      <c r="F10" s="69"/>
      <c r="G10" s="70">
        <v>100.990611</v>
      </c>
      <c r="H10" s="71">
        <f t="shared" si="1"/>
        <v>6.1285378524221241E-4</v>
      </c>
      <c r="I10" s="70"/>
      <c r="J10" s="72"/>
      <c r="Q10" s="76"/>
      <c r="R10" s="203"/>
      <c r="S10" s="75"/>
      <c r="T10" s="79"/>
      <c r="U10" s="93"/>
    </row>
    <row r="11" spans="1:24" ht="15.95" customHeight="1">
      <c r="A11" s="205" t="s">
        <v>2124</v>
      </c>
      <c r="B11" s="205" t="s">
        <v>2125</v>
      </c>
      <c r="C11" s="92" t="s">
        <v>39</v>
      </c>
      <c r="D11" s="68" t="s">
        <v>2117</v>
      </c>
      <c r="E11" s="70">
        <v>11.691224999999999</v>
      </c>
      <c r="F11" s="69">
        <f t="shared" si="0"/>
        <v>1.2995096102793829E-4</v>
      </c>
      <c r="G11" s="70">
        <v>696.09298899999999</v>
      </c>
      <c r="H11" s="71">
        <f t="shared" si="1"/>
        <v>4.2241869710959142E-3</v>
      </c>
      <c r="I11" s="70"/>
      <c r="J11" s="94"/>
      <c r="Q11" s="76"/>
      <c r="R11" s="95"/>
      <c r="S11" s="78"/>
    </row>
    <row r="12" spans="1:24" ht="15.95" customHeight="1">
      <c r="A12" s="205" t="s">
        <v>2124</v>
      </c>
      <c r="B12" s="205" t="s">
        <v>2125</v>
      </c>
      <c r="C12" s="92" t="s">
        <v>47</v>
      </c>
      <c r="D12" s="68" t="s">
        <v>2117</v>
      </c>
      <c r="E12" s="70">
        <v>21222.761309999991</v>
      </c>
      <c r="F12" s="69">
        <f t="shared" si="0"/>
        <v>0.23589642897994398</v>
      </c>
      <c r="G12" s="70">
        <v>0.39738600000000002</v>
      </c>
      <c r="H12" s="71">
        <f t="shared" si="1"/>
        <v>2.4115064944231482E-6</v>
      </c>
      <c r="I12" s="70"/>
      <c r="J12" s="94"/>
      <c r="Q12" s="76"/>
      <c r="R12" s="95"/>
      <c r="S12" s="78"/>
    </row>
    <row r="13" spans="1:24" ht="15.95" customHeight="1">
      <c r="A13" s="205" t="s">
        <v>2124</v>
      </c>
      <c r="B13" s="205" t="s">
        <v>2125</v>
      </c>
      <c r="C13" s="92" t="s">
        <v>59</v>
      </c>
      <c r="D13" s="68" t="s">
        <v>2117</v>
      </c>
      <c r="E13" s="70"/>
      <c r="F13" s="69"/>
      <c r="G13" s="70">
        <v>8.2861329999999995</v>
      </c>
      <c r="H13" s="71">
        <f t="shared" si="1"/>
        <v>5.028376325072842E-5</v>
      </c>
      <c r="I13" s="70"/>
      <c r="J13" s="94"/>
      <c r="Q13" s="76"/>
      <c r="R13" s="206"/>
      <c r="S13" s="199"/>
      <c r="T13" s="199"/>
      <c r="U13" s="199"/>
    </row>
    <row r="14" spans="1:24" ht="15.95" customHeight="1">
      <c r="A14" s="205" t="s">
        <v>2124</v>
      </c>
      <c r="B14" s="205" t="s">
        <v>2125</v>
      </c>
      <c r="C14" s="92" t="s">
        <v>51</v>
      </c>
      <c r="D14" s="68" t="s">
        <v>2117</v>
      </c>
      <c r="E14" s="70">
        <v>1.9269999999999999E-3</v>
      </c>
      <c r="F14" s="69">
        <f t="shared" si="0"/>
        <v>2.1419098674504776E-8</v>
      </c>
      <c r="G14" s="70">
        <v>112.30870700000001</v>
      </c>
      <c r="H14" s="71">
        <f t="shared" si="1"/>
        <v>6.8153678365812217E-4</v>
      </c>
      <c r="I14" s="70"/>
      <c r="J14" s="94"/>
      <c r="Q14" s="76"/>
      <c r="R14" s="206"/>
      <c r="S14" s="199"/>
      <c r="T14" s="96"/>
      <c r="U14" s="96"/>
    </row>
    <row r="15" spans="1:24" ht="15.95" customHeight="1">
      <c r="A15" s="205" t="s">
        <v>2124</v>
      </c>
      <c r="B15" s="205" t="s">
        <v>2125</v>
      </c>
      <c r="C15" s="92" t="s">
        <v>55</v>
      </c>
      <c r="D15" s="68" t="s">
        <v>2117</v>
      </c>
      <c r="E15" s="70">
        <v>7194.5808000000025</v>
      </c>
      <c r="F15" s="69">
        <f t="shared" si="0"/>
        <v>7.9969608758120175E-2</v>
      </c>
      <c r="G15" s="70">
        <v>29595.175193000003</v>
      </c>
      <c r="H15" s="71">
        <f t="shared" si="1"/>
        <v>0.17959605316118424</v>
      </c>
      <c r="I15" s="70"/>
      <c r="J15" s="94"/>
      <c r="Q15" s="76"/>
      <c r="R15" s="199"/>
      <c r="S15" s="97"/>
      <c r="T15" s="98"/>
      <c r="U15" s="99"/>
    </row>
    <row r="16" spans="1:24" ht="15.95" customHeight="1">
      <c r="A16" s="200" t="s">
        <v>2126</v>
      </c>
      <c r="B16" s="200" t="s">
        <v>2127</v>
      </c>
      <c r="C16" s="100" t="s">
        <v>81</v>
      </c>
      <c r="D16" s="68" t="s">
        <v>2117</v>
      </c>
      <c r="E16" s="70"/>
      <c r="F16" s="69"/>
      <c r="G16" s="70">
        <v>29.752147000000001</v>
      </c>
      <c r="H16" s="71">
        <f t="shared" si="1"/>
        <v>1.8054862454523358E-4</v>
      </c>
      <c r="I16" s="70"/>
      <c r="J16" s="94"/>
      <c r="Q16" s="76"/>
      <c r="R16" s="199"/>
      <c r="S16" s="97"/>
      <c r="T16" s="98"/>
      <c r="U16" s="99"/>
    </row>
    <row r="17" spans="1:21" ht="15.95" customHeight="1">
      <c r="A17" s="200" t="s">
        <v>2126</v>
      </c>
      <c r="B17" s="200" t="s">
        <v>2127</v>
      </c>
      <c r="C17" s="100" t="s">
        <v>77</v>
      </c>
      <c r="D17" s="68" t="s">
        <v>2117</v>
      </c>
      <c r="E17" s="70">
        <v>2.0283350000000002</v>
      </c>
      <c r="F17" s="69">
        <f t="shared" si="0"/>
        <v>2.254546316032779E-5</v>
      </c>
      <c r="G17" s="70">
        <v>9865.4560810000003</v>
      </c>
      <c r="H17" s="71">
        <f t="shared" si="1"/>
        <v>5.9867764364567047E-2</v>
      </c>
      <c r="I17" s="70"/>
      <c r="J17" s="94"/>
      <c r="Q17" s="76"/>
      <c r="R17" s="199"/>
      <c r="S17" s="97"/>
      <c r="T17" s="98"/>
      <c r="U17" s="99"/>
    </row>
    <row r="18" spans="1:21" ht="15.95" customHeight="1">
      <c r="A18" s="201" t="s">
        <v>2128</v>
      </c>
      <c r="B18" s="201" t="s">
        <v>2129</v>
      </c>
      <c r="C18" s="101" t="s">
        <v>85</v>
      </c>
      <c r="D18" s="68" t="s">
        <v>2117</v>
      </c>
      <c r="E18" s="70">
        <v>7.7444609999999994</v>
      </c>
      <c r="F18" s="69">
        <f t="shared" si="0"/>
        <v>8.6081668053894096E-5</v>
      </c>
      <c r="G18" s="70">
        <v>1238.1493090000001</v>
      </c>
      <c r="H18" s="71">
        <f t="shared" si="1"/>
        <v>7.5136142182136104E-3</v>
      </c>
      <c r="I18" s="70"/>
      <c r="J18" s="94"/>
      <c r="Q18" s="76"/>
      <c r="R18" s="198"/>
      <c r="S18" s="198"/>
      <c r="T18" s="83"/>
      <c r="U18" s="102"/>
    </row>
    <row r="19" spans="1:21" ht="15.95" customHeight="1">
      <c r="A19" s="201" t="s">
        <v>2128</v>
      </c>
      <c r="B19" s="201" t="s">
        <v>2129</v>
      </c>
      <c r="C19" s="101" t="s">
        <v>89</v>
      </c>
      <c r="D19" s="68" t="s">
        <v>2117</v>
      </c>
      <c r="E19" s="70">
        <v>31.408580000000001</v>
      </c>
      <c r="F19" s="69">
        <f t="shared" si="0"/>
        <v>3.4911441320502193E-4</v>
      </c>
      <c r="G19" s="70">
        <v>44.913759999999996</v>
      </c>
      <c r="H19" s="71">
        <f t="shared" si="1"/>
        <v>2.7255571139638186E-4</v>
      </c>
      <c r="I19" s="70"/>
      <c r="J19" s="94"/>
      <c r="M19" s="103"/>
      <c r="Q19" s="76"/>
      <c r="R19" s="199"/>
      <c r="S19" s="97"/>
      <c r="T19" s="98"/>
      <c r="U19" s="99"/>
    </row>
    <row r="20" spans="1:21" ht="15.95" customHeight="1">
      <c r="A20" s="201" t="s">
        <v>2128</v>
      </c>
      <c r="B20" s="201" t="s">
        <v>2129</v>
      </c>
      <c r="C20" s="101" t="s">
        <v>92</v>
      </c>
      <c r="D20" s="68" t="s">
        <v>2117</v>
      </c>
      <c r="E20" s="70">
        <v>39588.947074000011</v>
      </c>
      <c r="F20" s="69">
        <f t="shared" si="0"/>
        <v>0.44004128894538319</v>
      </c>
      <c r="G20" s="70">
        <v>35633.615255999997</v>
      </c>
      <c r="H20" s="71">
        <f t="shared" si="1"/>
        <v>0.21623986403552156</v>
      </c>
      <c r="I20" s="70"/>
      <c r="J20" s="94"/>
      <c r="Q20" s="76"/>
      <c r="R20" s="199"/>
      <c r="S20" s="97"/>
      <c r="T20" s="98"/>
      <c r="U20" s="99"/>
    </row>
    <row r="21" spans="1:21" ht="15.95" customHeight="1">
      <c r="A21" s="201" t="s">
        <v>2128</v>
      </c>
      <c r="B21" s="201" t="s">
        <v>2129</v>
      </c>
      <c r="C21" s="101" t="s">
        <v>96</v>
      </c>
      <c r="D21" s="68" t="s">
        <v>2117</v>
      </c>
      <c r="E21" s="70">
        <v>71.695576000000003</v>
      </c>
      <c r="F21" s="69">
        <f t="shared" si="0"/>
        <v>7.9691469479473609E-4</v>
      </c>
      <c r="G21" s="70">
        <v>30456.804479999995</v>
      </c>
      <c r="H21" s="71">
        <f t="shared" si="1"/>
        <v>0.18482478447377618</v>
      </c>
      <c r="I21" s="70"/>
      <c r="J21" s="94"/>
      <c r="Q21" s="76"/>
      <c r="R21" s="96"/>
      <c r="S21" s="97"/>
      <c r="T21" s="98"/>
      <c r="U21" s="99"/>
    </row>
    <row r="22" spans="1:21" ht="15.95" customHeight="1">
      <c r="A22" s="186" t="s">
        <v>2130</v>
      </c>
      <c r="B22" s="186" t="s">
        <v>2131</v>
      </c>
      <c r="C22" s="105" t="s">
        <v>117</v>
      </c>
      <c r="D22" s="68" t="s">
        <v>2117</v>
      </c>
      <c r="E22" s="70">
        <v>23.264044999999999</v>
      </c>
      <c r="F22" s="69">
        <f t="shared" si="0"/>
        <v>2.5858582014692241E-4</v>
      </c>
      <c r="G22" s="70">
        <v>1188.3710530000001</v>
      </c>
      <c r="H22" s="71">
        <f t="shared" si="1"/>
        <v>7.2115386855449749E-3</v>
      </c>
      <c r="I22" s="70"/>
      <c r="J22" s="94"/>
      <c r="Q22" s="76"/>
      <c r="R22" s="198"/>
      <c r="S22" s="198"/>
      <c r="T22" s="106"/>
      <c r="U22" s="102"/>
    </row>
    <row r="23" spans="1:21" ht="15.95" customHeight="1">
      <c r="A23" s="187" t="s">
        <v>2130</v>
      </c>
      <c r="B23" s="187" t="s">
        <v>2131</v>
      </c>
      <c r="C23" s="108" t="s">
        <v>121</v>
      </c>
      <c r="D23" s="68" t="s">
        <v>2117</v>
      </c>
      <c r="E23" s="70">
        <v>831.26627499999995</v>
      </c>
      <c r="F23" s="69">
        <f t="shared" si="0"/>
        <v>9.2397376071681487E-3</v>
      </c>
      <c r="G23" s="70">
        <v>5809.5158390000006</v>
      </c>
      <c r="H23" s="71">
        <f t="shared" si="1"/>
        <v>3.525460176051156E-2</v>
      </c>
      <c r="I23" s="70"/>
      <c r="J23" s="94"/>
      <c r="M23" s="109"/>
      <c r="Q23" s="76"/>
      <c r="R23" s="199"/>
      <c r="S23" s="97"/>
      <c r="T23" s="110"/>
      <c r="U23" s="99"/>
    </row>
    <row r="24" spans="1:21" ht="15.95" customHeight="1">
      <c r="A24" s="187" t="s">
        <v>2130</v>
      </c>
      <c r="B24" s="187" t="s">
        <v>2131</v>
      </c>
      <c r="C24" s="108" t="s">
        <v>132</v>
      </c>
      <c r="D24" s="68" t="s">
        <v>2117</v>
      </c>
      <c r="E24" s="70"/>
      <c r="F24" s="69"/>
      <c r="G24" s="70">
        <v>310.934527</v>
      </c>
      <c r="H24" s="71">
        <f t="shared" si="1"/>
        <v>1.8868823541868353E-3</v>
      </c>
      <c r="I24" s="70"/>
      <c r="J24" s="94"/>
      <c r="Q24" s="76"/>
      <c r="R24" s="199"/>
      <c r="S24" s="97"/>
      <c r="T24" s="110"/>
      <c r="U24" s="99"/>
    </row>
    <row r="25" spans="1:21" ht="15.95" customHeight="1">
      <c r="A25" s="197" t="s">
        <v>183</v>
      </c>
      <c r="B25" s="197" t="s">
        <v>2132</v>
      </c>
      <c r="C25" s="111" t="s">
        <v>145</v>
      </c>
      <c r="D25" s="68" t="s">
        <v>2117</v>
      </c>
      <c r="E25" s="70">
        <v>9124.2694930000016</v>
      </c>
      <c r="F25" s="69">
        <f t="shared" si="0"/>
        <v>0.10141859294413114</v>
      </c>
      <c r="G25" s="70">
        <v>11500.584646999998</v>
      </c>
      <c r="H25" s="71">
        <f t="shared" si="1"/>
        <v>6.9790416788471768E-2</v>
      </c>
      <c r="I25" s="70"/>
      <c r="J25" s="94"/>
      <c r="Q25" s="76"/>
      <c r="R25" s="96"/>
      <c r="S25" s="97"/>
      <c r="T25" s="110"/>
      <c r="U25" s="99"/>
    </row>
    <row r="26" spans="1:21" ht="15.95" customHeight="1">
      <c r="A26" s="197" t="s">
        <v>183</v>
      </c>
      <c r="B26" s="197" t="s">
        <v>2132</v>
      </c>
      <c r="C26" s="111" t="s">
        <v>149</v>
      </c>
      <c r="D26" s="68" t="s">
        <v>2117</v>
      </c>
      <c r="E26" s="70">
        <v>156.98250299999998</v>
      </c>
      <c r="F26" s="69">
        <f t="shared" si="0"/>
        <v>1.7449007378971156E-3</v>
      </c>
      <c r="G26" s="70">
        <v>2.6064980000000002</v>
      </c>
      <c r="H26" s="71">
        <f t="shared" si="1"/>
        <v>1.5817333410590577E-5</v>
      </c>
      <c r="I26" s="70"/>
      <c r="J26" s="94"/>
      <c r="Q26" s="76"/>
      <c r="R26" s="198"/>
      <c r="S26" s="198"/>
      <c r="T26" s="83"/>
      <c r="U26" s="102"/>
    </row>
    <row r="27" spans="1:21" ht="15.95" customHeight="1">
      <c r="A27" s="112" t="s">
        <v>2133</v>
      </c>
      <c r="B27" s="112" t="s">
        <v>2134</v>
      </c>
      <c r="C27" s="113" t="s">
        <v>153</v>
      </c>
      <c r="D27" s="68" t="s">
        <v>2117</v>
      </c>
      <c r="E27" s="70">
        <v>24.009771000000001</v>
      </c>
      <c r="F27" s="69">
        <f t="shared" si="0"/>
        <v>2.6687475568306344E-4</v>
      </c>
      <c r="G27" s="70"/>
      <c r="H27" s="71"/>
      <c r="I27" s="70"/>
      <c r="J27" s="94"/>
      <c r="Q27" s="76"/>
      <c r="R27" s="198"/>
      <c r="S27" s="198"/>
      <c r="T27" s="193"/>
      <c r="U27" s="193"/>
    </row>
    <row r="28" spans="1:21">
      <c r="A28" s="184" t="s">
        <v>2135</v>
      </c>
      <c r="B28" s="184"/>
      <c r="C28" s="184"/>
      <c r="D28" s="185"/>
      <c r="E28" s="114">
        <f t="shared" ref="E28:J28" si="2">SUM(E4:E27)</f>
        <v>89966.437397000016</v>
      </c>
      <c r="F28" s="115">
        <f t="shared" si="2"/>
        <v>0.99999999999999989</v>
      </c>
      <c r="G28" s="114">
        <f t="shared" si="2"/>
        <v>164787.447564</v>
      </c>
      <c r="H28" s="116">
        <f t="shared" si="2"/>
        <v>0.99999999999999989</v>
      </c>
      <c r="I28" s="114">
        <f t="shared" si="2"/>
        <v>0</v>
      </c>
      <c r="J28" s="117">
        <f t="shared" si="2"/>
        <v>0</v>
      </c>
      <c r="K28" s="118">
        <f>E28+G28+I28</f>
        <v>254753.884961</v>
      </c>
      <c r="L28" s="119" t="s">
        <v>2136</v>
      </c>
      <c r="M28" s="120"/>
    </row>
    <row r="29" spans="1:21">
      <c r="A29" s="165" t="s">
        <v>2124</v>
      </c>
      <c r="B29" s="165" t="s">
        <v>2125</v>
      </c>
      <c r="C29" s="91" t="s">
        <v>63</v>
      </c>
      <c r="D29" s="121" t="s">
        <v>2137</v>
      </c>
      <c r="E29" s="68"/>
      <c r="F29" s="122">
        <f>E29/$E$34</f>
        <v>0</v>
      </c>
      <c r="G29" s="70">
        <v>1.0633999999999999E-2</v>
      </c>
      <c r="H29" s="123">
        <f>G29/$G$34</f>
        <v>5.2082187729682437E-6</v>
      </c>
      <c r="I29" s="68"/>
      <c r="J29" s="123"/>
      <c r="K29" s="118"/>
      <c r="L29" s="119"/>
    </row>
    <row r="30" spans="1:21">
      <c r="A30" s="186" t="s">
        <v>2130</v>
      </c>
      <c r="B30" s="186" t="s">
        <v>2131</v>
      </c>
      <c r="C30" s="104" t="s">
        <v>113</v>
      </c>
      <c r="D30" s="121" t="s">
        <v>2137</v>
      </c>
      <c r="E30" s="70">
        <v>4.0608999999999999E-2</v>
      </c>
      <c r="F30" s="122">
        <f t="shared" ref="F30:F33" si="3">E30/$E$34</f>
        <v>1.969496577270393E-5</v>
      </c>
      <c r="G30" s="70"/>
      <c r="H30" s="123">
        <f t="shared" ref="H30:H33" si="4">G30/$G$34</f>
        <v>0</v>
      </c>
      <c r="I30" s="70"/>
      <c r="J30" s="123"/>
      <c r="K30" s="118"/>
      <c r="L30" s="119"/>
      <c r="R30" s="66"/>
      <c r="S30" s="66"/>
      <c r="T30" s="66"/>
    </row>
    <row r="31" spans="1:21">
      <c r="A31" s="187" t="s">
        <v>2130</v>
      </c>
      <c r="B31" s="187" t="s">
        <v>2131</v>
      </c>
      <c r="C31" s="107" t="s">
        <v>125</v>
      </c>
      <c r="D31" s="121" t="s">
        <v>2137</v>
      </c>
      <c r="E31" s="68"/>
      <c r="F31" s="122">
        <f t="shared" si="3"/>
        <v>0</v>
      </c>
      <c r="G31" s="70">
        <v>10.442147</v>
      </c>
      <c r="H31" s="123">
        <f t="shared" si="4"/>
        <v>5.1142548462943414E-3</v>
      </c>
      <c r="I31" s="70"/>
      <c r="J31" s="123"/>
      <c r="K31" s="118"/>
      <c r="L31" s="119"/>
      <c r="R31" s="76"/>
      <c r="S31" s="118"/>
      <c r="T31" s="78"/>
    </row>
    <row r="32" spans="1:21">
      <c r="A32" s="187" t="s">
        <v>2130</v>
      </c>
      <c r="B32" s="187" t="s">
        <v>2131</v>
      </c>
      <c r="C32" s="107" t="s">
        <v>128</v>
      </c>
      <c r="D32" s="121" t="s">
        <v>2137</v>
      </c>
      <c r="E32" s="68"/>
      <c r="F32" s="122">
        <f t="shared" si="3"/>
        <v>0</v>
      </c>
      <c r="G32" s="70">
        <v>1951.8657799999999</v>
      </c>
      <c r="H32" s="123">
        <f t="shared" si="4"/>
        <v>0.95596614610779607</v>
      </c>
      <c r="I32" s="70"/>
      <c r="J32" s="123"/>
      <c r="K32" s="118"/>
      <c r="L32" s="119"/>
      <c r="R32" s="76"/>
      <c r="S32" s="118"/>
      <c r="T32" s="78"/>
    </row>
    <row r="33" spans="1:26">
      <c r="A33" s="190" t="s">
        <v>2138</v>
      </c>
      <c r="B33" s="191"/>
      <c r="C33" s="192"/>
      <c r="D33" s="121" t="s">
        <v>2137</v>
      </c>
      <c r="E33" s="70">
        <v>2061.8568559999999</v>
      </c>
      <c r="F33" s="122">
        <f t="shared" si="3"/>
        <v>0.99998030503422719</v>
      </c>
      <c r="G33" s="70">
        <v>79.454349000000008</v>
      </c>
      <c r="H33" s="123">
        <f t="shared" si="4"/>
        <v>3.8914390827136602E-2</v>
      </c>
      <c r="I33" s="70"/>
      <c r="J33" s="123"/>
      <c r="K33" s="118"/>
      <c r="L33" s="119"/>
      <c r="S33" s="118"/>
      <c r="T33" s="78"/>
    </row>
    <row r="34" spans="1:26">
      <c r="A34" s="188" t="s">
        <v>2135</v>
      </c>
      <c r="B34" s="184"/>
      <c r="C34" s="184"/>
      <c r="D34" s="189"/>
      <c r="E34" s="125">
        <f>SUM(E29:E33)</f>
        <v>2061.897465</v>
      </c>
      <c r="F34" s="126">
        <f>SUM(F29:F33)</f>
        <v>0.99999999999999989</v>
      </c>
      <c r="G34" s="127">
        <f>SUM(G29:G33)</f>
        <v>2041.7729099999999</v>
      </c>
      <c r="H34" s="126">
        <f>SUM(H29:H33)</f>
        <v>1</v>
      </c>
      <c r="I34" s="127">
        <f>SUM(I29:I32)</f>
        <v>0</v>
      </c>
      <c r="J34" s="126">
        <f>SUM(J29:J32)</f>
        <v>0</v>
      </c>
      <c r="K34" s="118">
        <f>E34+G34+I34</f>
        <v>4103.6703749999997</v>
      </c>
      <c r="L34" s="119" t="s">
        <v>2139</v>
      </c>
      <c r="M34" s="128"/>
      <c r="N34" s="129"/>
      <c r="O34" s="129"/>
      <c r="P34" s="129"/>
      <c r="Q34" s="129"/>
      <c r="R34" s="75"/>
      <c r="S34" s="130"/>
      <c r="T34" s="84"/>
    </row>
    <row r="35" spans="1:26" ht="15.75">
      <c r="K35" s="131">
        <f>K28+K34</f>
        <v>258857.55533599999</v>
      </c>
      <c r="L35" s="132" t="s">
        <v>2140</v>
      </c>
      <c r="M35" s="129"/>
      <c r="N35" s="129"/>
      <c r="O35" s="129"/>
      <c r="P35" s="129"/>
      <c r="Q35" s="129"/>
      <c r="R35" s="133"/>
      <c r="S35" s="118"/>
    </row>
    <row r="36" spans="1:26">
      <c r="R36" s="134"/>
      <c r="S36" s="135"/>
    </row>
    <row r="37" spans="1:26" ht="23.1" customHeight="1">
      <c r="R37" s="136"/>
      <c r="S37" s="136"/>
      <c r="T37" s="136"/>
    </row>
    <row r="38" spans="1:26">
      <c r="R38" s="136"/>
      <c r="S38" s="136"/>
      <c r="T38" s="136"/>
    </row>
    <row r="41" spans="1:26">
      <c r="C41" s="136"/>
      <c r="D41" s="136"/>
      <c r="E41" s="136"/>
      <c r="G41" s="136"/>
      <c r="H41" s="136"/>
      <c r="I41" s="136"/>
      <c r="O41" s="118"/>
    </row>
    <row r="42" spans="1:26" ht="15.95" customHeight="1">
      <c r="B42" s="137"/>
      <c r="C42" s="133"/>
      <c r="E42"/>
      <c r="G42" s="133"/>
      <c r="R42" s="136"/>
      <c r="S42" s="136"/>
      <c r="T42" s="136"/>
    </row>
    <row r="43" spans="1:26">
      <c r="B43" s="137"/>
      <c r="C43" s="133"/>
      <c r="E43"/>
      <c r="G43" s="133"/>
    </row>
    <row r="44" spans="1:26">
      <c r="B44" s="124"/>
      <c r="C44" s="133"/>
      <c r="E44"/>
      <c r="G44" s="133"/>
      <c r="V44" s="195"/>
      <c r="W44" s="195"/>
      <c r="X44" s="195"/>
      <c r="Y44" s="195"/>
      <c r="Z44" s="195"/>
    </row>
    <row r="45" spans="1:26" ht="69.95" customHeight="1">
      <c r="B45" s="124"/>
      <c r="C45" s="133"/>
      <c r="E45"/>
      <c r="G45" s="133"/>
      <c r="V45" s="195"/>
      <c r="W45" s="195"/>
      <c r="X45" s="195"/>
      <c r="Y45" s="66"/>
      <c r="Z45" s="66"/>
    </row>
    <row r="46" spans="1:26" ht="26.1" customHeight="1">
      <c r="B46" s="124"/>
      <c r="C46" s="133"/>
      <c r="E46"/>
      <c r="G46" s="133"/>
      <c r="V46" s="196"/>
      <c r="W46" s="196"/>
      <c r="X46" s="196"/>
      <c r="Y46" s="138"/>
      <c r="Z46" s="138"/>
    </row>
    <row r="47" spans="1:26" ht="26.1" customHeight="1">
      <c r="B47" s="124"/>
      <c r="C47" s="133"/>
      <c r="E47"/>
      <c r="V47" s="196"/>
      <c r="W47" s="196"/>
      <c r="X47" s="196"/>
      <c r="Y47" s="138"/>
      <c r="Z47" s="138"/>
    </row>
    <row r="48" spans="1:26" ht="33.950000000000003" customHeight="1">
      <c r="B48" s="124"/>
      <c r="C48" s="133"/>
      <c r="E48"/>
      <c r="V48" s="196"/>
      <c r="W48" s="138"/>
      <c r="X48" s="138"/>
      <c r="Y48" s="138"/>
      <c r="Z48" s="66"/>
    </row>
    <row r="49" spans="2:31">
      <c r="B49" s="124"/>
      <c r="C49" s="133"/>
      <c r="E49"/>
    </row>
    <row r="50" spans="2:31">
      <c r="B50" s="124"/>
      <c r="C50" s="133"/>
      <c r="E50"/>
    </row>
    <row r="51" spans="2:31">
      <c r="B51" s="124"/>
      <c r="C51" s="133"/>
      <c r="E51"/>
    </row>
    <row r="52" spans="2:31">
      <c r="B52" s="124"/>
      <c r="C52" s="133"/>
      <c r="E52"/>
      <c r="R52" s="75"/>
      <c r="S52" s="75"/>
      <c r="T52" s="66"/>
      <c r="U52" s="66"/>
      <c r="AB52" s="194"/>
      <c r="AC52" s="194"/>
      <c r="AD52" s="194"/>
      <c r="AE52" s="194"/>
    </row>
    <row r="53" spans="2:31" ht="30" customHeight="1">
      <c r="B53" s="124"/>
      <c r="C53" s="133"/>
      <c r="E53"/>
      <c r="R53" s="75"/>
      <c r="S53" s="76"/>
      <c r="T53" s="139"/>
      <c r="U53" s="140"/>
      <c r="AC53" s="87"/>
      <c r="AE53" s="87"/>
    </row>
    <row r="54" spans="2:31" ht="30" customHeight="1">
      <c r="B54" s="124"/>
      <c r="C54" s="133"/>
      <c r="E54"/>
      <c r="K54" s="134"/>
      <c r="L54" s="135"/>
      <c r="M54" s="87"/>
      <c r="R54" s="75"/>
      <c r="S54" s="76"/>
      <c r="T54" s="79"/>
      <c r="U54" s="140"/>
      <c r="AC54" s="87"/>
      <c r="AE54" s="87"/>
    </row>
    <row r="55" spans="2:31" ht="30" customHeight="1">
      <c r="B55" s="124"/>
      <c r="C55" s="133"/>
      <c r="E55"/>
      <c r="K55" s="134"/>
      <c r="L55" s="135"/>
      <c r="R55" s="75"/>
      <c r="S55" s="75"/>
      <c r="T55" s="141"/>
      <c r="U55" s="142"/>
      <c r="W55" s="87"/>
    </row>
    <row r="56" spans="2:31" ht="30" customHeight="1">
      <c r="B56" s="124"/>
      <c r="C56" s="133"/>
      <c r="E56"/>
      <c r="K56" s="134"/>
      <c r="L56" s="135"/>
      <c r="R56" s="75"/>
      <c r="S56" s="75"/>
      <c r="T56" s="66"/>
      <c r="U56" s="66"/>
    </row>
    <row r="57" spans="2:31" ht="30" customHeight="1">
      <c r="B57" s="124"/>
      <c r="C57" s="133"/>
      <c r="E57"/>
      <c r="R57" s="75"/>
      <c r="S57" s="75"/>
      <c r="T57" s="79"/>
      <c r="U57" s="140"/>
      <c r="W57" s="87"/>
    </row>
    <row r="58" spans="2:31" ht="30" customHeight="1">
      <c r="B58" s="124"/>
      <c r="C58" s="133"/>
      <c r="E58"/>
      <c r="R58" s="75"/>
      <c r="S58" s="76"/>
      <c r="T58" s="139"/>
      <c r="U58" s="140"/>
      <c r="W58" s="87"/>
    </row>
    <row r="59" spans="2:31" ht="30" customHeight="1">
      <c r="B59" s="124"/>
      <c r="C59" s="133"/>
      <c r="E59"/>
      <c r="R59" s="75"/>
      <c r="S59" s="75"/>
      <c r="T59" s="79"/>
      <c r="U59" s="143"/>
    </row>
    <row r="60" spans="2:31">
      <c r="B60" s="124"/>
      <c r="C60" s="133"/>
      <c r="E60"/>
      <c r="K60" s="144"/>
      <c r="L60" s="144"/>
      <c r="M60" s="144"/>
    </row>
    <row r="61" spans="2:31">
      <c r="B61" s="124"/>
      <c r="C61" s="133"/>
      <c r="E61"/>
      <c r="K61" s="145"/>
      <c r="L61" s="145"/>
      <c r="M61" s="145"/>
    </row>
    <row r="62" spans="2:31">
      <c r="B62" s="124"/>
      <c r="C62" s="133"/>
      <c r="E62"/>
      <c r="K62" s="145"/>
      <c r="L62" s="145"/>
      <c r="M62" s="145"/>
    </row>
    <row r="63" spans="2:31">
      <c r="B63" s="124"/>
      <c r="C63" s="133"/>
      <c r="E63"/>
      <c r="K63" s="144"/>
      <c r="L63" s="144"/>
      <c r="M63" s="144"/>
    </row>
    <row r="64" spans="2:31">
      <c r="B64" s="137"/>
      <c r="C64" s="133"/>
      <c r="E64"/>
    </row>
    <row r="73" spans="8:12">
      <c r="I73" s="136"/>
      <c r="J73" s="136"/>
      <c r="K73" s="136"/>
      <c r="L73" s="136"/>
    </row>
    <row r="74" spans="8:12">
      <c r="H74" s="124"/>
      <c r="I74" s="133"/>
      <c r="J74" s="118"/>
      <c r="K74" s="118"/>
      <c r="L74" s="118"/>
    </row>
    <row r="75" spans="8:12">
      <c r="H75" s="124"/>
      <c r="I75" s="133"/>
      <c r="J75" s="118"/>
      <c r="K75" s="118"/>
      <c r="L75" s="118"/>
    </row>
    <row r="76" spans="8:12">
      <c r="H76" s="137"/>
      <c r="I76" s="133"/>
      <c r="J76" s="118"/>
      <c r="K76" s="118"/>
      <c r="L76" s="118"/>
    </row>
    <row r="77" spans="8:12">
      <c r="H77" s="124"/>
      <c r="I77" s="133"/>
      <c r="J77" s="118"/>
      <c r="K77" s="118"/>
      <c r="L77" s="118"/>
    </row>
    <row r="78" spans="8:12">
      <c r="H78" s="124"/>
      <c r="I78" s="133"/>
      <c r="J78" s="118"/>
      <c r="K78" s="118"/>
      <c r="L78" s="118"/>
    </row>
    <row r="79" spans="8:12">
      <c r="H79" s="124"/>
      <c r="I79" s="133"/>
      <c r="J79" s="118"/>
      <c r="K79" s="118"/>
      <c r="L79" s="118"/>
    </row>
    <row r="80" spans="8:12">
      <c r="H80" s="124"/>
      <c r="I80" s="133"/>
      <c r="J80" s="118"/>
      <c r="K80" s="118"/>
      <c r="L80" s="118"/>
    </row>
    <row r="81" spans="8:12">
      <c r="H81" s="124"/>
      <c r="I81" s="133"/>
      <c r="J81" s="118"/>
      <c r="K81" s="118"/>
      <c r="L81" s="118"/>
    </row>
    <row r="82" spans="8:12">
      <c r="H82" s="124"/>
      <c r="I82" s="133"/>
      <c r="J82" s="118"/>
      <c r="K82" s="118"/>
      <c r="L82" s="118"/>
    </row>
    <row r="83" spans="8:12">
      <c r="H83" s="124"/>
      <c r="I83" s="133"/>
      <c r="J83" s="118"/>
      <c r="K83" s="118"/>
      <c r="L83" s="118"/>
    </row>
    <row r="84" spans="8:12">
      <c r="H84" s="124"/>
      <c r="I84" s="133"/>
      <c r="J84" s="118"/>
      <c r="K84" s="118"/>
      <c r="L84" s="118"/>
    </row>
    <row r="85" spans="8:12">
      <c r="H85" s="124"/>
      <c r="I85" s="133"/>
      <c r="J85" s="118"/>
      <c r="K85" s="118"/>
      <c r="L85" s="118"/>
    </row>
    <row r="86" spans="8:12">
      <c r="H86" s="124"/>
      <c r="I86" s="133"/>
      <c r="J86" s="118"/>
      <c r="K86" s="118"/>
      <c r="L86" s="118"/>
    </row>
    <row r="87" spans="8:12">
      <c r="H87" s="124"/>
      <c r="I87" s="133"/>
      <c r="J87" s="118"/>
      <c r="K87" s="118"/>
      <c r="L87" s="118"/>
    </row>
    <row r="88" spans="8:12">
      <c r="H88" s="124"/>
      <c r="I88" s="133"/>
      <c r="J88" s="118"/>
      <c r="K88" s="118"/>
      <c r="L88" s="118"/>
    </row>
    <row r="89" spans="8:12">
      <c r="H89" s="124"/>
      <c r="I89" s="133"/>
      <c r="J89" s="118"/>
      <c r="K89" s="118"/>
      <c r="L89" s="118"/>
    </row>
    <row r="90" spans="8:12">
      <c r="H90" s="124"/>
      <c r="I90" s="133"/>
      <c r="J90" s="118"/>
      <c r="K90" s="118"/>
      <c r="L90" s="118"/>
    </row>
    <row r="91" spans="8:12">
      <c r="H91" s="124"/>
      <c r="I91" s="133"/>
      <c r="J91" s="118"/>
      <c r="K91" s="118"/>
      <c r="L91" s="118"/>
    </row>
    <row r="92" spans="8:12">
      <c r="H92" s="124"/>
      <c r="I92" s="133"/>
      <c r="J92" s="118"/>
      <c r="K92" s="118"/>
      <c r="L92" s="118"/>
    </row>
    <row r="93" spans="8:12">
      <c r="H93" s="124"/>
      <c r="I93" s="133"/>
      <c r="J93" s="118"/>
      <c r="K93" s="118"/>
      <c r="L93" s="118"/>
    </row>
    <row r="94" spans="8:12">
      <c r="H94" s="124"/>
      <c r="I94" s="133"/>
      <c r="J94" s="118"/>
      <c r="K94" s="118"/>
      <c r="L94" s="118"/>
    </row>
    <row r="95" spans="8:12">
      <c r="H95" s="124"/>
      <c r="I95" s="133"/>
      <c r="J95" s="118"/>
      <c r="K95" s="118"/>
      <c r="L95" s="118"/>
    </row>
    <row r="96" spans="8:12">
      <c r="H96" s="124"/>
      <c r="I96" s="133"/>
      <c r="J96" s="118"/>
      <c r="K96" s="118"/>
      <c r="L96" s="118"/>
    </row>
    <row r="97" spans="8:12">
      <c r="H97" s="124"/>
      <c r="I97" s="133"/>
      <c r="J97" s="118"/>
      <c r="K97" s="118"/>
      <c r="L97" s="118"/>
    </row>
    <row r="98" spans="8:12">
      <c r="H98" s="124"/>
      <c r="I98" s="133"/>
      <c r="J98" s="118"/>
      <c r="K98" s="118"/>
      <c r="L98" s="118"/>
    </row>
    <row r="99" spans="8:12">
      <c r="H99" s="124"/>
      <c r="I99" s="133"/>
      <c r="J99" s="118"/>
      <c r="K99" s="118"/>
      <c r="L99" s="118"/>
    </row>
    <row r="100" spans="8:12">
      <c r="H100" s="124"/>
      <c r="I100" s="133"/>
      <c r="J100" s="118"/>
      <c r="K100" s="118"/>
      <c r="L100" s="118"/>
    </row>
    <row r="101" spans="8:12">
      <c r="H101" s="124"/>
      <c r="I101" s="133"/>
      <c r="J101" s="118"/>
      <c r="K101" s="118"/>
      <c r="L101" s="118"/>
    </row>
    <row r="102" spans="8:12">
      <c r="H102" s="124"/>
      <c r="I102" s="133"/>
      <c r="J102" s="118"/>
      <c r="K102" s="118"/>
      <c r="L102" s="118"/>
    </row>
    <row r="103" spans="8:12">
      <c r="H103" s="124"/>
      <c r="I103" s="133"/>
      <c r="J103" s="118"/>
      <c r="K103" s="118"/>
      <c r="L103" s="118"/>
    </row>
    <row r="104" spans="8:12">
      <c r="H104" s="124"/>
      <c r="I104" s="133"/>
      <c r="J104" s="118"/>
      <c r="K104" s="118"/>
      <c r="L104" s="118"/>
    </row>
    <row r="105" spans="8:12">
      <c r="H105" s="124"/>
      <c r="I105" s="133"/>
      <c r="J105" s="118"/>
      <c r="K105" s="118"/>
      <c r="L105" s="118"/>
    </row>
    <row r="106" spans="8:12">
      <c r="H106" s="124"/>
      <c r="I106" s="133"/>
      <c r="J106" s="118"/>
      <c r="K106" s="118"/>
      <c r="L106" s="118"/>
    </row>
    <row r="107" spans="8:12">
      <c r="H107" s="124"/>
      <c r="I107" s="133"/>
      <c r="J107" s="118"/>
      <c r="K107" s="118"/>
      <c r="L107" s="118"/>
    </row>
    <row r="108" spans="8:12">
      <c r="H108" s="137"/>
      <c r="I108" s="133"/>
      <c r="J108" s="118"/>
      <c r="K108" s="118"/>
      <c r="L108" s="118"/>
    </row>
    <row r="118" spans="8:9">
      <c r="H118" s="124"/>
      <c r="I118" s="137"/>
    </row>
    <row r="119" spans="8:9">
      <c r="H119" s="124"/>
      <c r="I119" s="124"/>
    </row>
    <row r="120" spans="8:9">
      <c r="H120" s="137"/>
      <c r="I120" s="124"/>
    </row>
    <row r="121" spans="8:9">
      <c r="H121" s="124"/>
      <c r="I121" s="124"/>
    </row>
    <row r="122" spans="8:9">
      <c r="H122" s="124"/>
      <c r="I122" s="124"/>
    </row>
    <row r="123" spans="8:9">
      <c r="H123" s="124"/>
      <c r="I123" s="124"/>
    </row>
    <row r="124" spans="8:9">
      <c r="H124" s="124"/>
      <c r="I124" s="137"/>
    </row>
    <row r="125" spans="8:9">
      <c r="H125" s="124"/>
      <c r="I125" s="137"/>
    </row>
    <row r="126" spans="8:9">
      <c r="H126" s="124"/>
      <c r="I126" s="137"/>
    </row>
    <row r="127" spans="8:9">
      <c r="H127" s="124"/>
      <c r="I127" s="137"/>
    </row>
    <row r="128" spans="8:9">
      <c r="H128" s="124"/>
    </row>
    <row r="129" spans="8:8">
      <c r="H129" s="124"/>
    </row>
    <row r="130" spans="8:8">
      <c r="H130" s="124"/>
    </row>
    <row r="131" spans="8:8">
      <c r="H131" s="124"/>
    </row>
    <row r="132" spans="8:8">
      <c r="H132" s="124"/>
    </row>
    <row r="133" spans="8:8">
      <c r="H133" s="124"/>
    </row>
    <row r="134" spans="8:8">
      <c r="H134" s="124"/>
    </row>
    <row r="135" spans="8:8">
      <c r="H135" s="124"/>
    </row>
    <row r="136" spans="8:8">
      <c r="H136" s="124"/>
    </row>
    <row r="137" spans="8:8">
      <c r="H137" s="124"/>
    </row>
    <row r="138" spans="8:8">
      <c r="H138" s="124"/>
    </row>
    <row r="139" spans="8:8">
      <c r="H139" s="124"/>
    </row>
    <row r="140" spans="8:8">
      <c r="H140" s="124"/>
    </row>
    <row r="141" spans="8:8">
      <c r="H141" s="124"/>
    </row>
    <row r="142" spans="8:8">
      <c r="H142" s="124"/>
    </row>
    <row r="143" spans="8:8">
      <c r="H143" s="124"/>
    </row>
    <row r="144" spans="8:8">
      <c r="H144" s="124"/>
    </row>
    <row r="145" spans="8:8">
      <c r="H145" s="124"/>
    </row>
    <row r="146" spans="8:8">
      <c r="H146" s="124"/>
    </row>
    <row r="147" spans="8:8">
      <c r="H147" s="124"/>
    </row>
    <row r="148" spans="8:8">
      <c r="H148" s="124"/>
    </row>
    <row r="149" spans="8:8">
      <c r="H149" s="124"/>
    </row>
    <row r="150" spans="8:8">
      <c r="H150" s="124"/>
    </row>
    <row r="151" spans="8:8">
      <c r="H151" s="124"/>
    </row>
    <row r="152" spans="8:8">
      <c r="H152" s="137"/>
    </row>
  </sheetData>
  <mergeCells count="49">
    <mergeCell ref="A1:C2"/>
    <mergeCell ref="D1:D3"/>
    <mergeCell ref="E1:J1"/>
    <mergeCell ref="E2:F2"/>
    <mergeCell ref="G2:H2"/>
    <mergeCell ref="I2:J2"/>
    <mergeCell ref="R8:R10"/>
    <mergeCell ref="A10:A15"/>
    <mergeCell ref="B10:B15"/>
    <mergeCell ref="R13:R14"/>
    <mergeCell ref="S13:S14"/>
    <mergeCell ref="R3:S3"/>
    <mergeCell ref="A4:A5"/>
    <mergeCell ref="B4:B5"/>
    <mergeCell ref="R4:R6"/>
    <mergeCell ref="A6:A7"/>
    <mergeCell ref="B6:B7"/>
    <mergeCell ref="R7:S7"/>
    <mergeCell ref="A25:A26"/>
    <mergeCell ref="B25:B26"/>
    <mergeCell ref="R26:S26"/>
    <mergeCell ref="R27:S27"/>
    <mergeCell ref="T13:U13"/>
    <mergeCell ref="R15:R17"/>
    <mergeCell ref="A16:A17"/>
    <mergeCell ref="B16:B17"/>
    <mergeCell ref="A18:A21"/>
    <mergeCell ref="B18:B21"/>
    <mergeCell ref="R18:S18"/>
    <mergeCell ref="R19:R20"/>
    <mergeCell ref="A22:A24"/>
    <mergeCell ref="B22:B24"/>
    <mergeCell ref="R22:S22"/>
    <mergeCell ref="R23:R24"/>
    <mergeCell ref="T27:U27"/>
    <mergeCell ref="AB52:AC52"/>
    <mergeCell ref="AD52:AE52"/>
    <mergeCell ref="V44:V45"/>
    <mergeCell ref="W44:W45"/>
    <mergeCell ref="X44:X45"/>
    <mergeCell ref="Y44:Z44"/>
    <mergeCell ref="V46:V48"/>
    <mergeCell ref="W46:W47"/>
    <mergeCell ref="X46:X47"/>
    <mergeCell ref="A28:D28"/>
    <mergeCell ref="A30:A32"/>
    <mergeCell ref="B30:B32"/>
    <mergeCell ref="A34:D34"/>
    <mergeCell ref="A33:C3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9CB2F-5C35-46FD-87B1-73880EAA89C9}">
  <dimension ref="A1:K46"/>
  <sheetViews>
    <sheetView workbookViewId="0">
      <selection activeCell="M1" sqref="M1"/>
    </sheetView>
  </sheetViews>
  <sheetFormatPr defaultRowHeight="15"/>
  <cols>
    <col min="1" max="1" width="14.140625" customWidth="1"/>
    <col min="2" max="10" width="13.42578125" customWidth="1"/>
  </cols>
  <sheetData>
    <row r="1" spans="1:11">
      <c r="A1" s="16" t="s">
        <v>156</v>
      </c>
      <c r="B1" s="17" t="s">
        <v>157</v>
      </c>
      <c r="C1" s="18" t="s">
        <v>158</v>
      </c>
      <c r="D1" s="19" t="s">
        <v>159</v>
      </c>
      <c r="E1" s="18" t="s">
        <v>160</v>
      </c>
      <c r="F1" s="18" t="s">
        <v>161</v>
      </c>
      <c r="G1" s="18" t="s">
        <v>162</v>
      </c>
      <c r="H1" s="18" t="s">
        <v>163</v>
      </c>
      <c r="I1" s="18" t="s">
        <v>164</v>
      </c>
      <c r="J1" s="18" t="s">
        <v>165</v>
      </c>
      <c r="K1" s="20"/>
    </row>
    <row r="2" spans="1:11">
      <c r="A2" s="21" t="s">
        <v>8</v>
      </c>
      <c r="B2" s="22">
        <v>1</v>
      </c>
      <c r="C2" s="23">
        <v>1</v>
      </c>
      <c r="D2" s="22">
        <v>1</v>
      </c>
      <c r="E2" s="23">
        <v>1</v>
      </c>
      <c r="F2" s="24">
        <v>1</v>
      </c>
      <c r="G2" s="24">
        <v>1</v>
      </c>
      <c r="H2" s="24">
        <v>1</v>
      </c>
      <c r="I2" s="24">
        <v>1</v>
      </c>
      <c r="J2" s="24">
        <v>1</v>
      </c>
      <c r="K2" s="25">
        <v>9</v>
      </c>
    </row>
    <row r="3" spans="1:11">
      <c r="A3" s="21" t="s">
        <v>12</v>
      </c>
      <c r="B3" s="22">
        <v>1</v>
      </c>
      <c r="C3" s="23">
        <v>1</v>
      </c>
      <c r="D3" s="22">
        <v>1</v>
      </c>
      <c r="E3" s="23">
        <v>1</v>
      </c>
      <c r="F3" s="26">
        <v>1</v>
      </c>
      <c r="G3" s="26">
        <v>1</v>
      </c>
      <c r="H3" s="26">
        <v>1</v>
      </c>
      <c r="I3" s="26">
        <v>1</v>
      </c>
      <c r="J3" s="26">
        <v>1</v>
      </c>
      <c r="K3" s="25">
        <v>9</v>
      </c>
    </row>
    <row r="4" spans="1:11">
      <c r="A4" s="27" t="s">
        <v>16</v>
      </c>
      <c r="B4" s="22">
        <v>1</v>
      </c>
      <c r="C4" s="23">
        <v>1</v>
      </c>
      <c r="D4" s="22">
        <v>1</v>
      </c>
      <c r="E4" s="23">
        <v>1</v>
      </c>
      <c r="F4" s="26">
        <v>1</v>
      </c>
      <c r="G4" s="26">
        <v>1</v>
      </c>
      <c r="H4" s="26">
        <v>1</v>
      </c>
      <c r="I4" s="26">
        <v>1</v>
      </c>
      <c r="J4" s="26">
        <v>1</v>
      </c>
      <c r="K4" s="25">
        <v>9</v>
      </c>
    </row>
    <row r="5" spans="1:11">
      <c r="A5" s="27" t="s">
        <v>20</v>
      </c>
      <c r="B5" s="22">
        <v>1</v>
      </c>
      <c r="C5" s="23">
        <v>1</v>
      </c>
      <c r="D5" s="22">
        <v>1</v>
      </c>
      <c r="E5" s="23">
        <v>1</v>
      </c>
      <c r="F5" s="26">
        <v>1</v>
      </c>
      <c r="G5" s="26">
        <v>1</v>
      </c>
      <c r="H5" s="26">
        <v>1</v>
      </c>
      <c r="I5" s="26">
        <v>1</v>
      </c>
      <c r="J5" s="26">
        <v>1</v>
      </c>
      <c r="K5" s="25">
        <v>9</v>
      </c>
    </row>
    <row r="6" spans="1:11">
      <c r="A6" s="28" t="s">
        <v>28</v>
      </c>
      <c r="B6" s="22">
        <v>1</v>
      </c>
      <c r="C6" s="23">
        <v>1</v>
      </c>
      <c r="D6" s="22">
        <v>1</v>
      </c>
      <c r="E6" s="23">
        <v>1</v>
      </c>
      <c r="F6" s="26">
        <v>1</v>
      </c>
      <c r="G6" s="26">
        <v>1</v>
      </c>
      <c r="H6" s="26">
        <v>1</v>
      </c>
      <c r="I6" s="26">
        <v>1</v>
      </c>
      <c r="J6" s="26">
        <v>1</v>
      </c>
      <c r="K6" s="25">
        <v>9</v>
      </c>
    </row>
    <row r="7" spans="1:11">
      <c r="A7" s="29" t="s">
        <v>32</v>
      </c>
      <c r="B7" s="22">
        <v>1</v>
      </c>
      <c r="C7" s="23">
        <v>1</v>
      </c>
      <c r="D7" s="22">
        <v>1</v>
      </c>
      <c r="E7" s="23">
        <v>1</v>
      </c>
      <c r="F7" s="26">
        <v>1</v>
      </c>
      <c r="G7" s="26">
        <v>1</v>
      </c>
      <c r="H7" s="26">
        <v>1</v>
      </c>
      <c r="I7" s="26">
        <v>1</v>
      </c>
      <c r="J7" s="26">
        <v>1</v>
      </c>
      <c r="K7" s="25">
        <v>9</v>
      </c>
    </row>
    <row r="8" spans="1:11">
      <c r="A8" s="30" t="s">
        <v>36</v>
      </c>
      <c r="B8" s="22">
        <v>0</v>
      </c>
      <c r="C8" s="23">
        <v>1</v>
      </c>
      <c r="D8" s="22">
        <v>0</v>
      </c>
      <c r="E8" s="23">
        <v>1</v>
      </c>
      <c r="F8" s="26">
        <v>1</v>
      </c>
      <c r="G8" s="26">
        <v>1</v>
      </c>
      <c r="H8" s="26">
        <v>1</v>
      </c>
      <c r="I8" s="26">
        <v>1</v>
      </c>
      <c r="J8" s="26">
        <v>1</v>
      </c>
      <c r="K8" s="25">
        <v>7</v>
      </c>
    </row>
    <row r="9" spans="1:11">
      <c r="A9" s="30" t="s">
        <v>39</v>
      </c>
      <c r="B9" s="22">
        <v>1</v>
      </c>
      <c r="C9" s="23">
        <v>1</v>
      </c>
      <c r="D9" s="22">
        <v>1</v>
      </c>
      <c r="E9" s="23">
        <v>1</v>
      </c>
      <c r="F9" s="26">
        <v>1</v>
      </c>
      <c r="G9" s="26">
        <v>1</v>
      </c>
      <c r="H9" s="26">
        <v>1</v>
      </c>
      <c r="I9" s="26">
        <v>1</v>
      </c>
      <c r="J9" s="26">
        <v>1</v>
      </c>
      <c r="K9" s="25">
        <v>9</v>
      </c>
    </row>
    <row r="10" spans="1:11">
      <c r="A10" s="30" t="s">
        <v>47</v>
      </c>
      <c r="B10" s="47">
        <v>1</v>
      </c>
      <c r="C10" s="23">
        <v>0</v>
      </c>
      <c r="D10" s="47">
        <v>1</v>
      </c>
      <c r="E10" s="23">
        <v>0</v>
      </c>
      <c r="F10" s="26">
        <v>1</v>
      </c>
      <c r="G10" s="26">
        <v>1</v>
      </c>
      <c r="H10" s="26">
        <v>1</v>
      </c>
      <c r="I10" s="26">
        <v>1</v>
      </c>
      <c r="J10" s="26">
        <v>1</v>
      </c>
      <c r="K10" s="25">
        <v>7</v>
      </c>
    </row>
    <row r="11" spans="1:11">
      <c r="A11" s="30" t="s">
        <v>59</v>
      </c>
      <c r="B11" s="22">
        <v>0</v>
      </c>
      <c r="C11" s="23">
        <v>1</v>
      </c>
      <c r="D11" s="22">
        <v>1</v>
      </c>
      <c r="E11" s="23">
        <v>1</v>
      </c>
      <c r="F11" s="26">
        <v>1</v>
      </c>
      <c r="G11" s="26">
        <v>1</v>
      </c>
      <c r="H11" s="26">
        <v>1</v>
      </c>
      <c r="I11" s="26">
        <v>1</v>
      </c>
      <c r="J11" s="26">
        <v>1</v>
      </c>
      <c r="K11" s="25">
        <v>8</v>
      </c>
    </row>
    <row r="12" spans="1:11">
      <c r="A12" s="30" t="s">
        <v>51</v>
      </c>
      <c r="B12" s="22">
        <v>1</v>
      </c>
      <c r="C12" s="23">
        <v>1</v>
      </c>
      <c r="D12" s="22">
        <v>1</v>
      </c>
      <c r="E12" s="23">
        <v>1</v>
      </c>
      <c r="F12" s="26">
        <v>1</v>
      </c>
      <c r="G12" s="26">
        <v>1</v>
      </c>
      <c r="H12" s="26">
        <v>1</v>
      </c>
      <c r="I12" s="26">
        <v>1</v>
      </c>
      <c r="J12" s="26">
        <v>1</v>
      </c>
      <c r="K12" s="25">
        <v>9</v>
      </c>
    </row>
    <row r="13" spans="1:11">
      <c r="A13" s="30" t="s">
        <v>55</v>
      </c>
      <c r="B13" s="22">
        <v>1</v>
      </c>
      <c r="C13" s="23">
        <v>1</v>
      </c>
      <c r="D13" s="22">
        <v>1</v>
      </c>
      <c r="E13" s="23">
        <v>1</v>
      </c>
      <c r="F13" s="26">
        <v>1</v>
      </c>
      <c r="G13" s="26">
        <v>1</v>
      </c>
      <c r="H13" s="26">
        <v>1</v>
      </c>
      <c r="I13" s="26">
        <v>1</v>
      </c>
      <c r="J13" s="26">
        <v>1</v>
      </c>
      <c r="K13" s="25">
        <v>9</v>
      </c>
    </row>
    <row r="14" spans="1:11">
      <c r="A14" s="30" t="s">
        <v>63</v>
      </c>
      <c r="B14" s="22">
        <v>0</v>
      </c>
      <c r="C14" s="23">
        <v>0</v>
      </c>
      <c r="D14" s="22">
        <v>1</v>
      </c>
      <c r="E14" s="23">
        <v>0</v>
      </c>
      <c r="F14" s="26">
        <v>0</v>
      </c>
      <c r="G14" s="26">
        <v>0</v>
      </c>
      <c r="H14" s="26">
        <v>1</v>
      </c>
      <c r="I14" s="26">
        <v>1</v>
      </c>
      <c r="J14" s="26">
        <v>1</v>
      </c>
      <c r="K14" s="25">
        <v>4</v>
      </c>
    </row>
    <row r="15" spans="1:11">
      <c r="A15" s="31" t="s">
        <v>81</v>
      </c>
      <c r="B15" s="22">
        <v>0</v>
      </c>
      <c r="C15" s="23">
        <v>1</v>
      </c>
      <c r="D15" s="22">
        <v>1</v>
      </c>
      <c r="E15" s="23">
        <v>1</v>
      </c>
      <c r="F15" s="26">
        <v>1</v>
      </c>
      <c r="G15" s="26">
        <v>1</v>
      </c>
      <c r="H15" s="26">
        <v>1</v>
      </c>
      <c r="I15" s="26">
        <v>0</v>
      </c>
      <c r="J15" s="26">
        <v>0</v>
      </c>
      <c r="K15" s="25">
        <v>6</v>
      </c>
    </row>
    <row r="16" spans="1:11">
      <c r="A16" s="31" t="s">
        <v>77</v>
      </c>
      <c r="B16" s="22">
        <v>1</v>
      </c>
      <c r="C16" s="23">
        <v>1</v>
      </c>
      <c r="D16" s="22">
        <v>1</v>
      </c>
      <c r="E16" s="23">
        <v>1</v>
      </c>
      <c r="F16" s="26">
        <v>1</v>
      </c>
      <c r="G16" s="26">
        <v>1</v>
      </c>
      <c r="H16" s="26">
        <v>1</v>
      </c>
      <c r="I16" s="26">
        <v>1</v>
      </c>
      <c r="J16" s="26">
        <v>1</v>
      </c>
      <c r="K16" s="25">
        <v>9</v>
      </c>
    </row>
    <row r="17" spans="1:11">
      <c r="A17" s="32" t="s">
        <v>85</v>
      </c>
      <c r="B17" s="22">
        <v>0</v>
      </c>
      <c r="C17" s="23">
        <v>1</v>
      </c>
      <c r="D17" s="22">
        <v>1</v>
      </c>
      <c r="E17" s="23">
        <v>1</v>
      </c>
      <c r="F17" s="26">
        <v>1</v>
      </c>
      <c r="G17" s="26">
        <v>1</v>
      </c>
      <c r="H17" s="26">
        <v>1</v>
      </c>
      <c r="I17" s="26">
        <v>1</v>
      </c>
      <c r="J17" s="26">
        <v>1</v>
      </c>
      <c r="K17" s="25">
        <v>8</v>
      </c>
    </row>
    <row r="18" spans="1:11">
      <c r="A18" s="32" t="s">
        <v>89</v>
      </c>
      <c r="B18" s="22">
        <v>0</v>
      </c>
      <c r="C18" s="23">
        <v>1</v>
      </c>
      <c r="D18" s="22">
        <v>0</v>
      </c>
      <c r="E18" s="23">
        <v>1</v>
      </c>
      <c r="F18" s="26">
        <v>1</v>
      </c>
      <c r="G18" s="26">
        <v>1</v>
      </c>
      <c r="H18" s="26">
        <v>1</v>
      </c>
      <c r="I18" s="26">
        <v>1</v>
      </c>
      <c r="J18" s="26">
        <v>1</v>
      </c>
      <c r="K18" s="25">
        <v>7</v>
      </c>
    </row>
    <row r="19" spans="1:11">
      <c r="A19" s="32" t="s">
        <v>92</v>
      </c>
      <c r="B19" s="22">
        <v>1</v>
      </c>
      <c r="C19" s="23">
        <v>1</v>
      </c>
      <c r="D19" s="22">
        <v>1</v>
      </c>
      <c r="E19" s="23">
        <v>1</v>
      </c>
      <c r="F19" s="26">
        <v>0</v>
      </c>
      <c r="G19" s="26">
        <v>1</v>
      </c>
      <c r="H19" s="26">
        <v>1</v>
      </c>
      <c r="I19" s="26">
        <v>1</v>
      </c>
      <c r="J19" s="26">
        <v>1</v>
      </c>
      <c r="K19" s="25">
        <v>8</v>
      </c>
    </row>
    <row r="20" spans="1:11">
      <c r="A20" s="32" t="s">
        <v>96</v>
      </c>
      <c r="B20" s="22">
        <v>0</v>
      </c>
      <c r="C20" s="23">
        <v>1</v>
      </c>
      <c r="D20" s="22">
        <v>1</v>
      </c>
      <c r="E20" s="23">
        <v>1</v>
      </c>
      <c r="F20" s="26">
        <v>1</v>
      </c>
      <c r="G20" s="26">
        <v>1</v>
      </c>
      <c r="H20" s="26">
        <v>1</v>
      </c>
      <c r="I20" s="26">
        <v>1</v>
      </c>
      <c r="J20" s="26">
        <v>1</v>
      </c>
      <c r="K20" s="25">
        <v>8</v>
      </c>
    </row>
    <row r="21" spans="1:11">
      <c r="A21" s="33" t="s">
        <v>113</v>
      </c>
      <c r="B21" s="22">
        <v>0</v>
      </c>
      <c r="C21" s="23">
        <v>0</v>
      </c>
      <c r="D21" s="22">
        <v>1</v>
      </c>
      <c r="E21" s="23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5">
        <v>1</v>
      </c>
    </row>
    <row r="22" spans="1:11">
      <c r="A22" s="33" t="s">
        <v>117</v>
      </c>
      <c r="B22" s="22">
        <v>0</v>
      </c>
      <c r="C22" s="23">
        <v>1</v>
      </c>
      <c r="D22" s="22">
        <v>0</v>
      </c>
      <c r="E22" s="23">
        <v>1</v>
      </c>
      <c r="F22" s="26">
        <v>1</v>
      </c>
      <c r="G22" s="26">
        <v>1</v>
      </c>
      <c r="H22" s="26">
        <v>1</v>
      </c>
      <c r="I22" s="26">
        <v>1</v>
      </c>
      <c r="J22" s="26">
        <v>1</v>
      </c>
      <c r="K22" s="25">
        <v>7</v>
      </c>
    </row>
    <row r="23" spans="1:11">
      <c r="A23" s="33" t="s">
        <v>121</v>
      </c>
      <c r="B23" s="22">
        <v>0</v>
      </c>
      <c r="C23" s="23">
        <v>1</v>
      </c>
      <c r="D23" s="22">
        <v>1</v>
      </c>
      <c r="E23" s="23">
        <v>1</v>
      </c>
      <c r="F23" s="26">
        <v>0</v>
      </c>
      <c r="G23" s="26">
        <v>1</v>
      </c>
      <c r="H23" s="26">
        <v>1</v>
      </c>
      <c r="I23" s="26">
        <v>1</v>
      </c>
      <c r="J23" s="26">
        <v>1</v>
      </c>
      <c r="K23" s="25">
        <v>7</v>
      </c>
    </row>
    <row r="24" spans="1:11">
      <c r="A24" s="33" t="s">
        <v>125</v>
      </c>
      <c r="B24" s="22">
        <v>0</v>
      </c>
      <c r="C24" s="23">
        <v>0</v>
      </c>
      <c r="D24" s="22">
        <v>0</v>
      </c>
      <c r="E24" s="23">
        <v>0</v>
      </c>
      <c r="F24" s="26">
        <v>0</v>
      </c>
      <c r="G24" s="26">
        <v>0</v>
      </c>
      <c r="H24" s="26">
        <v>1</v>
      </c>
      <c r="I24" s="26">
        <v>1</v>
      </c>
      <c r="J24" s="26">
        <v>1</v>
      </c>
      <c r="K24" s="25">
        <v>3</v>
      </c>
    </row>
    <row r="25" spans="1:11">
      <c r="A25" s="33" t="s">
        <v>128</v>
      </c>
      <c r="B25" s="22">
        <v>0</v>
      </c>
      <c r="C25" s="23">
        <v>0</v>
      </c>
      <c r="D25" s="22">
        <v>0</v>
      </c>
      <c r="E25" s="23">
        <v>0</v>
      </c>
      <c r="F25" s="26">
        <v>0</v>
      </c>
      <c r="G25" s="26">
        <v>0</v>
      </c>
      <c r="H25" s="26">
        <v>0</v>
      </c>
      <c r="I25" s="26">
        <v>0</v>
      </c>
      <c r="J25" s="26">
        <v>0</v>
      </c>
      <c r="K25" s="25">
        <v>0</v>
      </c>
    </row>
    <row r="26" spans="1:11">
      <c r="A26" s="33" t="s">
        <v>132</v>
      </c>
      <c r="B26" s="22">
        <v>0</v>
      </c>
      <c r="C26" s="23">
        <v>1</v>
      </c>
      <c r="D26" s="22">
        <v>0</v>
      </c>
      <c r="E26" s="23">
        <v>1</v>
      </c>
      <c r="F26" s="26">
        <v>0</v>
      </c>
      <c r="G26" s="26">
        <v>1</v>
      </c>
      <c r="H26" s="26">
        <v>1</v>
      </c>
      <c r="I26" s="26">
        <v>1</v>
      </c>
      <c r="J26" s="26">
        <v>1</v>
      </c>
      <c r="K26" s="25">
        <v>6</v>
      </c>
    </row>
    <row r="27" spans="1:11">
      <c r="A27" s="34" t="s">
        <v>145</v>
      </c>
      <c r="B27" s="22">
        <v>0</v>
      </c>
      <c r="C27" s="23">
        <v>1</v>
      </c>
      <c r="D27" s="22">
        <v>0</v>
      </c>
      <c r="E27" s="23">
        <v>1</v>
      </c>
      <c r="F27" s="26">
        <v>1</v>
      </c>
      <c r="G27" s="26">
        <v>1</v>
      </c>
      <c r="H27" s="26">
        <v>1</v>
      </c>
      <c r="I27" s="26">
        <v>1</v>
      </c>
      <c r="J27" s="26">
        <v>1</v>
      </c>
      <c r="K27" s="25">
        <v>7</v>
      </c>
    </row>
    <row r="28" spans="1:11">
      <c r="A28" s="34" t="s">
        <v>149</v>
      </c>
      <c r="B28" s="35">
        <v>0</v>
      </c>
      <c r="C28" s="23">
        <v>1</v>
      </c>
      <c r="D28" s="35">
        <v>0</v>
      </c>
      <c r="E28" s="23">
        <v>1</v>
      </c>
      <c r="F28" s="36">
        <v>1</v>
      </c>
      <c r="G28" s="36">
        <v>1</v>
      </c>
      <c r="H28" s="36">
        <v>1</v>
      </c>
      <c r="I28" s="36">
        <v>1</v>
      </c>
      <c r="J28" s="26">
        <v>1</v>
      </c>
      <c r="K28" s="25">
        <v>7</v>
      </c>
    </row>
    <row r="29" spans="1:11">
      <c r="A29" s="37" t="s">
        <v>153</v>
      </c>
      <c r="B29" s="38">
        <v>0</v>
      </c>
      <c r="C29" s="39">
        <v>0</v>
      </c>
      <c r="D29" s="38">
        <v>1</v>
      </c>
      <c r="E29" s="39">
        <v>0</v>
      </c>
      <c r="F29" s="24">
        <v>0</v>
      </c>
      <c r="G29" s="24">
        <v>0</v>
      </c>
      <c r="H29" s="24">
        <v>1</v>
      </c>
      <c r="I29" s="24">
        <v>0</v>
      </c>
      <c r="J29" s="26">
        <v>0</v>
      </c>
      <c r="K29" s="25">
        <v>2</v>
      </c>
    </row>
    <row r="30" spans="1:11">
      <c r="A30" s="20"/>
      <c r="B30" s="40">
        <v>12</v>
      </c>
      <c r="C30" s="40">
        <v>22</v>
      </c>
      <c r="D30" s="40">
        <v>20</v>
      </c>
      <c r="E30" s="40">
        <v>22</v>
      </c>
      <c r="F30" s="40">
        <v>20</v>
      </c>
      <c r="G30" s="40">
        <v>23</v>
      </c>
      <c r="H30" s="40">
        <v>26</v>
      </c>
      <c r="I30" s="40">
        <v>24</v>
      </c>
      <c r="J30" s="40">
        <v>24</v>
      </c>
      <c r="K30" s="20"/>
    </row>
    <row r="31" spans="1:11">
      <c r="A31" s="48" t="s">
        <v>166</v>
      </c>
      <c r="B31" s="212" t="s">
        <v>167</v>
      </c>
      <c r="C31" s="212"/>
      <c r="D31" s="212"/>
      <c r="E31" s="20"/>
      <c r="F31" s="20"/>
      <c r="G31" s="20"/>
      <c r="H31" s="20"/>
      <c r="I31" s="20"/>
      <c r="J31" s="20"/>
      <c r="K31" s="20"/>
    </row>
    <row r="32" spans="1:11">
      <c r="A32" s="41" t="s">
        <v>168</v>
      </c>
      <c r="B32" s="42"/>
      <c r="C32" s="42"/>
      <c r="D32" s="42"/>
      <c r="E32" s="42"/>
      <c r="F32" s="20"/>
      <c r="G32" s="20"/>
      <c r="H32" s="20"/>
      <c r="I32" s="20"/>
      <c r="J32" s="20"/>
      <c r="K32" s="20"/>
    </row>
    <row r="33" spans="1:11">
      <c r="A33" s="43" t="s">
        <v>169</v>
      </c>
      <c r="B33" s="20"/>
      <c r="C33" s="20"/>
      <c r="D33" s="20"/>
      <c r="E33" s="20"/>
      <c r="F33" s="20"/>
      <c r="G33" s="20"/>
      <c r="H33" s="20"/>
      <c r="I33" s="20"/>
      <c r="J33" s="20"/>
      <c r="K33" s="20"/>
    </row>
    <row r="36" spans="1:11">
      <c r="A36" s="213" t="s">
        <v>170</v>
      </c>
      <c r="B36" s="181" t="s">
        <v>171</v>
      </c>
    </row>
    <row r="37" spans="1:11">
      <c r="A37" s="214"/>
      <c r="B37" s="182"/>
    </row>
    <row r="38" spans="1:11">
      <c r="A38" s="44" t="s">
        <v>157</v>
      </c>
      <c r="B38" s="45">
        <v>12</v>
      </c>
    </row>
    <row r="39" spans="1:11">
      <c r="A39" s="44" t="s">
        <v>172</v>
      </c>
      <c r="B39" s="45">
        <v>20</v>
      </c>
    </row>
    <row r="40" spans="1:11">
      <c r="A40" s="46" t="s">
        <v>173</v>
      </c>
      <c r="B40" s="45">
        <v>20</v>
      </c>
    </row>
    <row r="41" spans="1:11">
      <c r="A41" s="46" t="s">
        <v>158</v>
      </c>
      <c r="B41" s="45">
        <v>22</v>
      </c>
    </row>
    <row r="42" spans="1:11">
      <c r="A42" s="46" t="s">
        <v>160</v>
      </c>
      <c r="B42" s="45">
        <v>22</v>
      </c>
    </row>
    <row r="43" spans="1:11">
      <c r="A43" s="46" t="s">
        <v>162</v>
      </c>
      <c r="B43" s="45">
        <v>23</v>
      </c>
    </row>
    <row r="44" spans="1:11">
      <c r="A44" s="46" t="s">
        <v>164</v>
      </c>
      <c r="B44" s="45">
        <v>24</v>
      </c>
    </row>
    <row r="45" spans="1:11">
      <c r="A45" s="46" t="s">
        <v>165</v>
      </c>
      <c r="B45" s="45">
        <v>24</v>
      </c>
    </row>
    <row r="46" spans="1:11">
      <c r="A46" s="46" t="s">
        <v>163</v>
      </c>
      <c r="B46" s="45">
        <v>26</v>
      </c>
    </row>
  </sheetData>
  <mergeCells count="3">
    <mergeCell ref="B31:D31"/>
    <mergeCell ref="A36:A37"/>
    <mergeCell ref="B36:B3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A01CE-146F-41C3-8498-3303738547E5}">
  <dimension ref="A1:E194"/>
  <sheetViews>
    <sheetView workbookViewId="0">
      <selection activeCell="B2" sqref="B2"/>
    </sheetView>
  </sheetViews>
  <sheetFormatPr defaultRowHeight="15"/>
  <cols>
    <col min="1" max="2" width="13.5703125" customWidth="1"/>
    <col min="3" max="3" width="30.5703125" customWidth="1"/>
    <col min="4" max="4" width="42.5703125" style="15" customWidth="1"/>
    <col min="5" max="5" width="99" style="15" customWidth="1"/>
  </cols>
  <sheetData>
    <row r="1" spans="1:5" ht="28.5" customHeight="1">
      <c r="A1" s="147" t="s">
        <v>1</v>
      </c>
      <c r="B1" s="148" t="s">
        <v>156</v>
      </c>
      <c r="C1" s="148" t="s">
        <v>174</v>
      </c>
      <c r="D1" s="149" t="s">
        <v>175</v>
      </c>
      <c r="E1" s="149" t="s">
        <v>176</v>
      </c>
    </row>
    <row r="2" spans="1:5">
      <c r="A2" s="150">
        <v>2</v>
      </c>
      <c r="B2" s="150" t="s">
        <v>8</v>
      </c>
      <c r="C2" s="151" t="s">
        <v>157</v>
      </c>
      <c r="D2" s="160" t="s">
        <v>177</v>
      </c>
      <c r="E2" s="164"/>
    </row>
    <row r="3" spans="1:5">
      <c r="A3" s="150">
        <v>2</v>
      </c>
      <c r="B3" s="150" t="s">
        <v>8</v>
      </c>
      <c r="C3" s="151" t="s">
        <v>158</v>
      </c>
      <c r="D3" s="161" t="s">
        <v>177</v>
      </c>
      <c r="E3" s="163"/>
    </row>
    <row r="4" spans="1:5">
      <c r="A4" s="150">
        <v>2</v>
      </c>
      <c r="B4" s="150" t="s">
        <v>8</v>
      </c>
      <c r="C4" s="151" t="s">
        <v>159</v>
      </c>
      <c r="D4" s="162" t="s">
        <v>178</v>
      </c>
      <c r="E4" s="163"/>
    </row>
    <row r="5" spans="1:5">
      <c r="A5" s="150">
        <v>2</v>
      </c>
      <c r="B5" s="150" t="s">
        <v>8</v>
      </c>
      <c r="C5" s="151" t="s">
        <v>160</v>
      </c>
      <c r="D5" s="162" t="s">
        <v>178</v>
      </c>
      <c r="E5" s="163"/>
    </row>
    <row r="6" spans="1:5">
      <c r="A6" s="150">
        <v>2</v>
      </c>
      <c r="B6" s="150" t="s">
        <v>8</v>
      </c>
      <c r="C6" s="151" t="s">
        <v>161</v>
      </c>
      <c r="D6" s="163" t="s">
        <v>179</v>
      </c>
      <c r="E6" s="163" t="s">
        <v>180</v>
      </c>
    </row>
    <row r="7" spans="1:5">
      <c r="A7" s="150">
        <v>2</v>
      </c>
      <c r="B7" s="150" t="s">
        <v>8</v>
      </c>
      <c r="C7" s="151" t="s">
        <v>162</v>
      </c>
      <c r="D7" s="163" t="s">
        <v>179</v>
      </c>
      <c r="E7" s="163" t="s">
        <v>180</v>
      </c>
    </row>
    <row r="8" spans="1:5">
      <c r="A8" s="150">
        <v>2</v>
      </c>
      <c r="B8" s="150" t="s">
        <v>8</v>
      </c>
      <c r="C8" s="151" t="s">
        <v>163</v>
      </c>
      <c r="D8" s="163" t="s">
        <v>181</v>
      </c>
      <c r="E8" s="163" t="s">
        <v>182</v>
      </c>
    </row>
    <row r="9" spans="1:5">
      <c r="A9" s="150">
        <v>2</v>
      </c>
      <c r="B9" s="150" t="s">
        <v>8</v>
      </c>
      <c r="C9" s="151" t="s">
        <v>164</v>
      </c>
      <c r="D9" s="163" t="s">
        <v>179</v>
      </c>
      <c r="E9" s="163" t="s">
        <v>180</v>
      </c>
    </row>
    <row r="10" spans="1:5">
      <c r="A10" s="150">
        <v>2</v>
      </c>
      <c r="B10" s="150" t="s">
        <v>8</v>
      </c>
      <c r="C10" s="151" t="s">
        <v>165</v>
      </c>
      <c r="D10" s="163" t="s">
        <v>179</v>
      </c>
      <c r="E10" s="163" t="s">
        <v>180</v>
      </c>
    </row>
    <row r="11" spans="1:5">
      <c r="A11" s="150">
        <v>2</v>
      </c>
      <c r="B11" s="150" t="s">
        <v>12</v>
      </c>
      <c r="C11" s="151" t="s">
        <v>157</v>
      </c>
      <c r="D11" s="160" t="s">
        <v>177</v>
      </c>
      <c r="E11" s="163"/>
    </row>
    <row r="12" spans="1:5">
      <c r="A12" s="150">
        <v>2</v>
      </c>
      <c r="B12" s="150" t="s">
        <v>12</v>
      </c>
      <c r="C12" s="151" t="s">
        <v>158</v>
      </c>
      <c r="D12" s="161" t="s">
        <v>177</v>
      </c>
      <c r="E12" s="163"/>
    </row>
    <row r="13" spans="1:5">
      <c r="A13" s="150">
        <v>2</v>
      </c>
      <c r="B13" s="150" t="s">
        <v>12</v>
      </c>
      <c r="C13" s="151" t="s">
        <v>159</v>
      </c>
      <c r="D13" s="162" t="s">
        <v>178</v>
      </c>
      <c r="E13" s="163"/>
    </row>
    <row r="14" spans="1:5">
      <c r="A14" s="150">
        <v>2</v>
      </c>
      <c r="B14" s="150" t="s">
        <v>12</v>
      </c>
      <c r="C14" s="151" t="s">
        <v>160</v>
      </c>
      <c r="D14" s="162" t="s">
        <v>178</v>
      </c>
      <c r="E14" s="163"/>
    </row>
    <row r="15" spans="1:5">
      <c r="A15" s="150">
        <v>2</v>
      </c>
      <c r="B15" s="150" t="s">
        <v>12</v>
      </c>
      <c r="C15" s="151" t="s">
        <v>161</v>
      </c>
      <c r="D15" s="163" t="s">
        <v>179</v>
      </c>
      <c r="E15" s="163" t="s">
        <v>180</v>
      </c>
    </row>
    <row r="16" spans="1:5">
      <c r="A16" s="150">
        <v>2</v>
      </c>
      <c r="B16" s="150" t="s">
        <v>12</v>
      </c>
      <c r="C16" s="151" t="s">
        <v>162</v>
      </c>
      <c r="D16" s="163" t="s">
        <v>179</v>
      </c>
      <c r="E16" s="163" t="s">
        <v>180</v>
      </c>
    </row>
    <row r="17" spans="1:5">
      <c r="A17" s="150">
        <v>2</v>
      </c>
      <c r="B17" s="150" t="s">
        <v>12</v>
      </c>
      <c r="C17" s="151" t="s">
        <v>163</v>
      </c>
      <c r="D17" s="163" t="s">
        <v>181</v>
      </c>
      <c r="E17" s="163" t="s">
        <v>182</v>
      </c>
    </row>
    <row r="18" spans="1:5">
      <c r="A18" s="150">
        <v>2</v>
      </c>
      <c r="B18" s="150" t="s">
        <v>12</v>
      </c>
      <c r="C18" s="151" t="s">
        <v>164</v>
      </c>
      <c r="D18" s="163" t="s">
        <v>179</v>
      </c>
      <c r="E18" s="163" t="s">
        <v>180</v>
      </c>
    </row>
    <row r="19" spans="1:5">
      <c r="A19" s="150">
        <v>2</v>
      </c>
      <c r="B19" s="150" t="s">
        <v>12</v>
      </c>
      <c r="C19" s="151" t="s">
        <v>165</v>
      </c>
      <c r="D19" s="163" t="s">
        <v>179</v>
      </c>
      <c r="E19" s="163" t="s">
        <v>180</v>
      </c>
    </row>
    <row r="20" spans="1:5">
      <c r="A20" s="152">
        <v>3</v>
      </c>
      <c r="B20" s="152" t="s">
        <v>16</v>
      </c>
      <c r="C20" s="151" t="s">
        <v>157</v>
      </c>
      <c r="D20" s="160" t="s">
        <v>177</v>
      </c>
      <c r="E20" s="163"/>
    </row>
    <row r="21" spans="1:5">
      <c r="A21" s="152">
        <v>3</v>
      </c>
      <c r="B21" s="152" t="s">
        <v>16</v>
      </c>
      <c r="C21" s="151" t="s">
        <v>158</v>
      </c>
      <c r="D21" s="161" t="s">
        <v>177</v>
      </c>
      <c r="E21" s="163"/>
    </row>
    <row r="22" spans="1:5">
      <c r="A22" s="152">
        <v>3</v>
      </c>
      <c r="B22" s="152" t="s">
        <v>16</v>
      </c>
      <c r="C22" s="151" t="s">
        <v>159</v>
      </c>
      <c r="D22" s="162" t="s">
        <v>178</v>
      </c>
      <c r="E22" s="163"/>
    </row>
    <row r="23" spans="1:5">
      <c r="A23" s="152">
        <v>3</v>
      </c>
      <c r="B23" s="152" t="s">
        <v>16</v>
      </c>
      <c r="C23" s="151" t="s">
        <v>160</v>
      </c>
      <c r="D23" s="162" t="s">
        <v>178</v>
      </c>
      <c r="E23" s="163"/>
    </row>
    <row r="24" spans="1:5">
      <c r="A24" s="152">
        <v>3</v>
      </c>
      <c r="B24" s="152" t="s">
        <v>16</v>
      </c>
      <c r="C24" s="151" t="s">
        <v>161</v>
      </c>
      <c r="D24" s="163" t="s">
        <v>179</v>
      </c>
      <c r="E24" s="163" t="s">
        <v>180</v>
      </c>
    </row>
    <row r="25" spans="1:5">
      <c r="A25" s="152">
        <v>3</v>
      </c>
      <c r="B25" s="152" t="s">
        <v>16</v>
      </c>
      <c r="C25" s="151" t="s">
        <v>162</v>
      </c>
      <c r="D25" s="163" t="s">
        <v>179</v>
      </c>
      <c r="E25" s="163" t="s">
        <v>180</v>
      </c>
    </row>
    <row r="26" spans="1:5">
      <c r="A26" s="152">
        <v>3</v>
      </c>
      <c r="B26" s="152" t="s">
        <v>16</v>
      </c>
      <c r="C26" s="151" t="s">
        <v>163</v>
      </c>
      <c r="D26" s="163" t="s">
        <v>181</v>
      </c>
      <c r="E26" s="163" t="s">
        <v>182</v>
      </c>
    </row>
    <row r="27" spans="1:5">
      <c r="A27" s="152">
        <v>3</v>
      </c>
      <c r="B27" s="152" t="s">
        <v>16</v>
      </c>
      <c r="C27" s="151" t="s">
        <v>164</v>
      </c>
      <c r="D27" s="163" t="s">
        <v>179</v>
      </c>
      <c r="E27" s="163" t="s">
        <v>180</v>
      </c>
    </row>
    <row r="28" spans="1:5">
      <c r="A28" s="152">
        <v>3</v>
      </c>
      <c r="B28" s="152" t="s">
        <v>16</v>
      </c>
      <c r="C28" s="151" t="s">
        <v>165</v>
      </c>
      <c r="D28" s="163" t="s">
        <v>179</v>
      </c>
      <c r="E28" s="163" t="s">
        <v>180</v>
      </c>
    </row>
    <row r="29" spans="1:5">
      <c r="A29" s="152">
        <v>3</v>
      </c>
      <c r="B29" s="152" t="s">
        <v>20</v>
      </c>
      <c r="C29" s="151" t="s">
        <v>157</v>
      </c>
      <c r="D29" s="160" t="s">
        <v>177</v>
      </c>
      <c r="E29" s="163"/>
    </row>
    <row r="30" spans="1:5">
      <c r="A30" s="152">
        <v>3</v>
      </c>
      <c r="B30" s="152" t="s">
        <v>20</v>
      </c>
      <c r="C30" s="151" t="s">
        <v>158</v>
      </c>
      <c r="D30" s="161" t="s">
        <v>177</v>
      </c>
      <c r="E30" s="163"/>
    </row>
    <row r="31" spans="1:5">
      <c r="A31" s="152">
        <v>3</v>
      </c>
      <c r="B31" s="152" t="s">
        <v>20</v>
      </c>
      <c r="C31" s="151" t="s">
        <v>159</v>
      </c>
      <c r="D31" s="162" t="s">
        <v>178</v>
      </c>
      <c r="E31" s="163"/>
    </row>
    <row r="32" spans="1:5">
      <c r="A32" s="152">
        <v>3</v>
      </c>
      <c r="B32" s="152" t="s">
        <v>20</v>
      </c>
      <c r="C32" s="151" t="s">
        <v>160</v>
      </c>
      <c r="D32" s="162" t="s">
        <v>178</v>
      </c>
      <c r="E32" s="163"/>
    </row>
    <row r="33" spans="1:5">
      <c r="A33" s="152">
        <v>3</v>
      </c>
      <c r="B33" s="152" t="s">
        <v>20</v>
      </c>
      <c r="C33" s="151" t="s">
        <v>161</v>
      </c>
      <c r="D33" s="163" t="s">
        <v>179</v>
      </c>
      <c r="E33" s="163" t="s">
        <v>180</v>
      </c>
    </row>
    <row r="34" spans="1:5">
      <c r="A34" s="152">
        <v>3</v>
      </c>
      <c r="B34" s="152" t="s">
        <v>20</v>
      </c>
      <c r="C34" s="151" t="s">
        <v>162</v>
      </c>
      <c r="D34" s="163" t="s">
        <v>179</v>
      </c>
      <c r="E34" s="163" t="s">
        <v>180</v>
      </c>
    </row>
    <row r="35" spans="1:5">
      <c r="A35" s="152">
        <v>3</v>
      </c>
      <c r="B35" s="152" t="s">
        <v>20</v>
      </c>
      <c r="C35" s="151" t="s">
        <v>163</v>
      </c>
      <c r="D35" s="163" t="s">
        <v>181</v>
      </c>
      <c r="E35" s="163" t="s">
        <v>182</v>
      </c>
    </row>
    <row r="36" spans="1:5">
      <c r="A36" s="152">
        <v>3</v>
      </c>
      <c r="B36" s="152" t="s">
        <v>20</v>
      </c>
      <c r="C36" s="151" t="s">
        <v>164</v>
      </c>
      <c r="D36" s="163" t="s">
        <v>179</v>
      </c>
      <c r="E36" s="163" t="s">
        <v>180</v>
      </c>
    </row>
    <row r="37" spans="1:5">
      <c r="A37" s="152">
        <v>3</v>
      </c>
      <c r="B37" s="152" t="s">
        <v>20</v>
      </c>
      <c r="C37" s="151" t="s">
        <v>165</v>
      </c>
      <c r="D37" s="163" t="s">
        <v>179</v>
      </c>
      <c r="E37" s="163" t="s">
        <v>180</v>
      </c>
    </row>
    <row r="38" spans="1:5">
      <c r="A38" s="153">
        <v>4</v>
      </c>
      <c r="B38" s="153" t="s">
        <v>28</v>
      </c>
      <c r="C38" s="151" t="s">
        <v>157</v>
      </c>
      <c r="D38" s="160" t="s">
        <v>177</v>
      </c>
      <c r="E38" s="163"/>
    </row>
    <row r="39" spans="1:5">
      <c r="A39" s="153">
        <v>4</v>
      </c>
      <c r="B39" s="153" t="s">
        <v>28</v>
      </c>
      <c r="C39" s="151" t="s">
        <v>158</v>
      </c>
      <c r="D39" s="161" t="s">
        <v>177</v>
      </c>
      <c r="E39" s="163"/>
    </row>
    <row r="40" spans="1:5">
      <c r="A40" s="153">
        <v>4</v>
      </c>
      <c r="B40" s="153" t="s">
        <v>28</v>
      </c>
      <c r="C40" s="151" t="s">
        <v>159</v>
      </c>
      <c r="D40" s="162" t="s">
        <v>178</v>
      </c>
      <c r="E40" s="163"/>
    </row>
    <row r="41" spans="1:5">
      <c r="A41" s="153">
        <v>4</v>
      </c>
      <c r="B41" s="153" t="s">
        <v>28</v>
      </c>
      <c r="C41" s="151" t="s">
        <v>160</v>
      </c>
      <c r="D41" s="162" t="s">
        <v>178</v>
      </c>
      <c r="E41" s="163"/>
    </row>
    <row r="42" spans="1:5">
      <c r="A42" s="153">
        <v>4</v>
      </c>
      <c r="B42" s="153" t="s">
        <v>28</v>
      </c>
      <c r="C42" s="151" t="s">
        <v>161</v>
      </c>
      <c r="D42" s="163" t="s">
        <v>179</v>
      </c>
      <c r="E42" s="163" t="s">
        <v>180</v>
      </c>
    </row>
    <row r="43" spans="1:5">
      <c r="A43" s="153">
        <v>4</v>
      </c>
      <c r="B43" s="153" t="s">
        <v>28</v>
      </c>
      <c r="C43" s="151" t="s">
        <v>162</v>
      </c>
      <c r="D43" s="163" t="s">
        <v>179</v>
      </c>
      <c r="E43" s="163" t="s">
        <v>180</v>
      </c>
    </row>
    <row r="44" spans="1:5">
      <c r="A44" s="153">
        <v>4</v>
      </c>
      <c r="B44" s="153" t="s">
        <v>28</v>
      </c>
      <c r="C44" s="151" t="s">
        <v>163</v>
      </c>
      <c r="D44" s="163" t="s">
        <v>181</v>
      </c>
      <c r="E44" s="163" t="s">
        <v>182</v>
      </c>
    </row>
    <row r="45" spans="1:5">
      <c r="A45" s="153">
        <v>4</v>
      </c>
      <c r="B45" s="153" t="s">
        <v>28</v>
      </c>
      <c r="C45" s="151" t="s">
        <v>164</v>
      </c>
      <c r="D45" s="163" t="s">
        <v>179</v>
      </c>
      <c r="E45" s="163" t="s">
        <v>180</v>
      </c>
    </row>
    <row r="46" spans="1:5">
      <c r="A46" s="153">
        <v>4</v>
      </c>
      <c r="B46" s="153" t="s">
        <v>28</v>
      </c>
      <c r="C46" s="151" t="s">
        <v>165</v>
      </c>
      <c r="D46" s="163" t="s">
        <v>179</v>
      </c>
      <c r="E46" s="163" t="s">
        <v>180</v>
      </c>
    </row>
    <row r="47" spans="1:5">
      <c r="A47" s="154">
        <v>6</v>
      </c>
      <c r="B47" s="154" t="s">
        <v>32</v>
      </c>
      <c r="C47" s="151" t="s">
        <v>157</v>
      </c>
      <c r="D47" s="160" t="s">
        <v>177</v>
      </c>
      <c r="E47" s="163"/>
    </row>
    <row r="48" spans="1:5">
      <c r="A48" s="154">
        <v>6</v>
      </c>
      <c r="B48" s="154" t="s">
        <v>32</v>
      </c>
      <c r="C48" s="151" t="s">
        <v>158</v>
      </c>
      <c r="D48" s="161" t="s">
        <v>177</v>
      </c>
      <c r="E48" s="163"/>
    </row>
    <row r="49" spans="1:5">
      <c r="A49" s="154">
        <v>6</v>
      </c>
      <c r="B49" s="154" t="s">
        <v>32</v>
      </c>
      <c r="C49" s="151" t="s">
        <v>159</v>
      </c>
      <c r="D49" s="162" t="s">
        <v>178</v>
      </c>
      <c r="E49" s="163"/>
    </row>
    <row r="50" spans="1:5">
      <c r="A50" s="154">
        <v>6</v>
      </c>
      <c r="B50" s="154" t="s">
        <v>32</v>
      </c>
      <c r="C50" s="151" t="s">
        <v>160</v>
      </c>
      <c r="D50" s="162" t="s">
        <v>178</v>
      </c>
      <c r="E50" s="163"/>
    </row>
    <row r="51" spans="1:5">
      <c r="A51" s="154">
        <v>6</v>
      </c>
      <c r="B51" s="154" t="s">
        <v>32</v>
      </c>
      <c r="C51" s="151" t="s">
        <v>161</v>
      </c>
      <c r="D51" s="163" t="s">
        <v>179</v>
      </c>
      <c r="E51" s="163" t="s">
        <v>180</v>
      </c>
    </row>
    <row r="52" spans="1:5">
      <c r="A52" s="154">
        <v>6</v>
      </c>
      <c r="B52" s="154" t="s">
        <v>32</v>
      </c>
      <c r="C52" s="151" t="s">
        <v>162</v>
      </c>
      <c r="D52" s="163" t="s">
        <v>179</v>
      </c>
      <c r="E52" s="163" t="s">
        <v>180</v>
      </c>
    </row>
    <row r="53" spans="1:5">
      <c r="A53" s="154">
        <v>6</v>
      </c>
      <c r="B53" s="154" t="s">
        <v>32</v>
      </c>
      <c r="C53" s="151" t="s">
        <v>163</v>
      </c>
      <c r="D53" s="163" t="s">
        <v>181</v>
      </c>
      <c r="E53" s="163" t="s">
        <v>182</v>
      </c>
    </row>
    <row r="54" spans="1:5">
      <c r="A54" s="154">
        <v>6</v>
      </c>
      <c r="B54" s="154" t="s">
        <v>32</v>
      </c>
      <c r="C54" s="151" t="s">
        <v>164</v>
      </c>
      <c r="D54" s="163" t="s">
        <v>179</v>
      </c>
      <c r="E54" s="163" t="s">
        <v>180</v>
      </c>
    </row>
    <row r="55" spans="1:5">
      <c r="A55" s="154">
        <v>6</v>
      </c>
      <c r="B55" s="154" t="s">
        <v>32</v>
      </c>
      <c r="C55" s="151" t="s">
        <v>165</v>
      </c>
      <c r="D55" s="163" t="s">
        <v>179</v>
      </c>
      <c r="E55" s="163" t="s">
        <v>180</v>
      </c>
    </row>
    <row r="56" spans="1:5">
      <c r="A56" s="155">
        <v>7</v>
      </c>
      <c r="B56" s="155" t="s">
        <v>36</v>
      </c>
      <c r="C56" s="151" t="s">
        <v>158</v>
      </c>
      <c r="D56" s="161" t="s">
        <v>177</v>
      </c>
      <c r="E56" s="163"/>
    </row>
    <row r="57" spans="1:5">
      <c r="A57" s="155">
        <v>7</v>
      </c>
      <c r="B57" s="155" t="s">
        <v>36</v>
      </c>
      <c r="C57" s="151" t="s">
        <v>160</v>
      </c>
      <c r="D57" s="162" t="s">
        <v>178</v>
      </c>
      <c r="E57" s="163"/>
    </row>
    <row r="58" spans="1:5">
      <c r="A58" s="155">
        <v>7</v>
      </c>
      <c r="B58" s="155" t="s">
        <v>36</v>
      </c>
      <c r="C58" s="151" t="s">
        <v>161</v>
      </c>
      <c r="D58" s="163" t="s">
        <v>179</v>
      </c>
      <c r="E58" s="163" t="s">
        <v>180</v>
      </c>
    </row>
    <row r="59" spans="1:5">
      <c r="A59" s="155">
        <v>7</v>
      </c>
      <c r="B59" s="155" t="s">
        <v>36</v>
      </c>
      <c r="C59" s="151" t="s">
        <v>162</v>
      </c>
      <c r="D59" s="163" t="s">
        <v>179</v>
      </c>
      <c r="E59" s="163" t="s">
        <v>180</v>
      </c>
    </row>
    <row r="60" spans="1:5">
      <c r="A60" s="155">
        <v>7</v>
      </c>
      <c r="B60" s="155" t="s">
        <v>36</v>
      </c>
      <c r="C60" s="151" t="s">
        <v>163</v>
      </c>
      <c r="D60" s="163" t="s">
        <v>181</v>
      </c>
      <c r="E60" s="163" t="s">
        <v>182</v>
      </c>
    </row>
    <row r="61" spans="1:5">
      <c r="A61" s="155">
        <v>7</v>
      </c>
      <c r="B61" s="155" t="s">
        <v>36</v>
      </c>
      <c r="C61" s="151" t="s">
        <v>164</v>
      </c>
      <c r="D61" s="163" t="s">
        <v>179</v>
      </c>
      <c r="E61" s="163" t="s">
        <v>180</v>
      </c>
    </row>
    <row r="62" spans="1:5">
      <c r="A62" s="155">
        <v>7</v>
      </c>
      <c r="B62" s="155" t="s">
        <v>36</v>
      </c>
      <c r="C62" s="151" t="s">
        <v>165</v>
      </c>
      <c r="D62" s="163" t="s">
        <v>179</v>
      </c>
      <c r="E62" s="163" t="s">
        <v>180</v>
      </c>
    </row>
    <row r="63" spans="1:5">
      <c r="A63" s="155">
        <v>7</v>
      </c>
      <c r="B63" s="155" t="s">
        <v>39</v>
      </c>
      <c r="C63" s="151" t="s">
        <v>157</v>
      </c>
      <c r="D63" s="160" t="s">
        <v>177</v>
      </c>
      <c r="E63" s="163"/>
    </row>
    <row r="64" spans="1:5">
      <c r="A64" s="155">
        <v>7</v>
      </c>
      <c r="B64" s="155" t="s">
        <v>39</v>
      </c>
      <c r="C64" s="151" t="s">
        <v>158</v>
      </c>
      <c r="D64" s="161" t="s">
        <v>177</v>
      </c>
      <c r="E64" s="163"/>
    </row>
    <row r="65" spans="1:5">
      <c r="A65" s="155">
        <v>7</v>
      </c>
      <c r="B65" s="155" t="s">
        <v>39</v>
      </c>
      <c r="C65" s="151" t="s">
        <v>159</v>
      </c>
      <c r="D65" s="162" t="s">
        <v>178</v>
      </c>
      <c r="E65" s="163"/>
    </row>
    <row r="66" spans="1:5">
      <c r="A66" s="155">
        <v>7</v>
      </c>
      <c r="B66" s="155" t="s">
        <v>39</v>
      </c>
      <c r="C66" s="151" t="s">
        <v>160</v>
      </c>
      <c r="D66" s="162" t="s">
        <v>178</v>
      </c>
      <c r="E66" s="163"/>
    </row>
    <row r="67" spans="1:5">
      <c r="A67" s="155">
        <v>7</v>
      </c>
      <c r="B67" s="155" t="s">
        <v>39</v>
      </c>
      <c r="C67" s="151" t="s">
        <v>161</v>
      </c>
      <c r="D67" s="163" t="s">
        <v>179</v>
      </c>
      <c r="E67" s="163" t="s">
        <v>180</v>
      </c>
    </row>
    <row r="68" spans="1:5">
      <c r="A68" s="155">
        <v>7</v>
      </c>
      <c r="B68" s="155" t="s">
        <v>39</v>
      </c>
      <c r="C68" s="151" t="s">
        <v>162</v>
      </c>
      <c r="D68" s="163" t="s">
        <v>179</v>
      </c>
      <c r="E68" s="163" t="s">
        <v>180</v>
      </c>
    </row>
    <row r="69" spans="1:5">
      <c r="A69" s="155">
        <v>7</v>
      </c>
      <c r="B69" s="155" t="s">
        <v>39</v>
      </c>
      <c r="C69" s="151" t="s">
        <v>163</v>
      </c>
      <c r="D69" s="163" t="s">
        <v>181</v>
      </c>
      <c r="E69" s="163" t="s">
        <v>182</v>
      </c>
    </row>
    <row r="70" spans="1:5">
      <c r="A70" s="155">
        <v>7</v>
      </c>
      <c r="B70" s="155" t="s">
        <v>39</v>
      </c>
      <c r="C70" s="151" t="s">
        <v>164</v>
      </c>
      <c r="D70" s="163" t="s">
        <v>179</v>
      </c>
      <c r="E70" s="163" t="s">
        <v>180</v>
      </c>
    </row>
    <row r="71" spans="1:5">
      <c r="A71" s="155">
        <v>7</v>
      </c>
      <c r="B71" s="155" t="s">
        <v>39</v>
      </c>
      <c r="C71" s="151" t="s">
        <v>165</v>
      </c>
      <c r="D71" s="163" t="s">
        <v>179</v>
      </c>
      <c r="E71" s="163" t="s">
        <v>180</v>
      </c>
    </row>
    <row r="72" spans="1:5">
      <c r="A72" s="155">
        <v>7</v>
      </c>
      <c r="B72" s="155" t="s">
        <v>47</v>
      </c>
      <c r="C72" s="151" t="s">
        <v>157</v>
      </c>
      <c r="D72" s="160" t="s">
        <v>177</v>
      </c>
      <c r="E72" s="163"/>
    </row>
    <row r="73" spans="1:5">
      <c r="A73" s="155">
        <v>7</v>
      </c>
      <c r="B73" s="155" t="s">
        <v>47</v>
      </c>
      <c r="C73" s="151" t="s">
        <v>159</v>
      </c>
      <c r="D73" s="162" t="s">
        <v>178</v>
      </c>
      <c r="E73" s="163"/>
    </row>
    <row r="74" spans="1:5">
      <c r="A74" s="155">
        <v>7</v>
      </c>
      <c r="B74" s="155" t="s">
        <v>47</v>
      </c>
      <c r="C74" s="151" t="s">
        <v>161</v>
      </c>
      <c r="D74" s="163" t="s">
        <v>179</v>
      </c>
      <c r="E74" s="163" t="s">
        <v>180</v>
      </c>
    </row>
    <row r="75" spans="1:5">
      <c r="A75" s="155">
        <v>7</v>
      </c>
      <c r="B75" s="155" t="s">
        <v>47</v>
      </c>
      <c r="C75" s="151" t="s">
        <v>162</v>
      </c>
      <c r="D75" s="163" t="s">
        <v>179</v>
      </c>
      <c r="E75" s="163" t="s">
        <v>180</v>
      </c>
    </row>
    <row r="76" spans="1:5">
      <c r="A76" s="155">
        <v>7</v>
      </c>
      <c r="B76" s="155" t="s">
        <v>47</v>
      </c>
      <c r="C76" s="151" t="s">
        <v>163</v>
      </c>
      <c r="D76" s="163" t="s">
        <v>181</v>
      </c>
      <c r="E76" s="163" t="s">
        <v>182</v>
      </c>
    </row>
    <row r="77" spans="1:5">
      <c r="A77" s="155">
        <v>7</v>
      </c>
      <c r="B77" s="155" t="s">
        <v>47</v>
      </c>
      <c r="C77" s="151" t="s">
        <v>164</v>
      </c>
      <c r="D77" s="163" t="s">
        <v>179</v>
      </c>
      <c r="E77" s="163" t="s">
        <v>180</v>
      </c>
    </row>
    <row r="78" spans="1:5">
      <c r="A78" s="155">
        <v>7</v>
      </c>
      <c r="B78" s="155" t="s">
        <v>47</v>
      </c>
      <c r="C78" s="151" t="s">
        <v>165</v>
      </c>
      <c r="D78" s="163" t="s">
        <v>179</v>
      </c>
      <c r="E78" s="163" t="s">
        <v>180</v>
      </c>
    </row>
    <row r="79" spans="1:5">
      <c r="A79" s="155">
        <v>7</v>
      </c>
      <c r="B79" s="155" t="s">
        <v>59</v>
      </c>
      <c r="C79" s="151" t="s">
        <v>158</v>
      </c>
      <c r="D79" s="161" t="s">
        <v>177</v>
      </c>
      <c r="E79" s="163"/>
    </row>
    <row r="80" spans="1:5">
      <c r="A80" s="155">
        <v>7</v>
      </c>
      <c r="B80" s="155" t="s">
        <v>59</v>
      </c>
      <c r="C80" s="151" t="s">
        <v>159</v>
      </c>
      <c r="D80" s="162" t="s">
        <v>178</v>
      </c>
      <c r="E80" s="163"/>
    </row>
    <row r="81" spans="1:5">
      <c r="A81" s="155">
        <v>7</v>
      </c>
      <c r="B81" s="155" t="s">
        <v>59</v>
      </c>
      <c r="C81" s="151" t="s">
        <v>160</v>
      </c>
      <c r="D81" s="162" t="s">
        <v>178</v>
      </c>
      <c r="E81" s="163"/>
    </row>
    <row r="82" spans="1:5">
      <c r="A82" s="155">
        <v>7</v>
      </c>
      <c r="B82" s="155" t="s">
        <v>59</v>
      </c>
      <c r="C82" s="151" t="s">
        <v>161</v>
      </c>
      <c r="D82" s="163" t="s">
        <v>179</v>
      </c>
      <c r="E82" s="163" t="s">
        <v>180</v>
      </c>
    </row>
    <row r="83" spans="1:5">
      <c r="A83" s="155">
        <v>7</v>
      </c>
      <c r="B83" s="155" t="s">
        <v>59</v>
      </c>
      <c r="C83" s="151" t="s">
        <v>162</v>
      </c>
      <c r="D83" s="163" t="s">
        <v>179</v>
      </c>
      <c r="E83" s="163" t="s">
        <v>180</v>
      </c>
    </row>
    <row r="84" spans="1:5">
      <c r="A84" s="155">
        <v>7</v>
      </c>
      <c r="B84" s="155" t="s">
        <v>59</v>
      </c>
      <c r="C84" s="151" t="s">
        <v>163</v>
      </c>
      <c r="D84" s="163" t="s">
        <v>181</v>
      </c>
      <c r="E84" s="163" t="s">
        <v>182</v>
      </c>
    </row>
    <row r="85" spans="1:5">
      <c r="A85" s="155">
        <v>7</v>
      </c>
      <c r="B85" s="155" t="s">
        <v>59</v>
      </c>
      <c r="C85" s="151" t="s">
        <v>164</v>
      </c>
      <c r="D85" s="163" t="s">
        <v>179</v>
      </c>
      <c r="E85" s="163" t="s">
        <v>180</v>
      </c>
    </row>
    <row r="86" spans="1:5">
      <c r="A86" s="155">
        <v>7</v>
      </c>
      <c r="B86" s="155" t="s">
        <v>59</v>
      </c>
      <c r="C86" s="151" t="s">
        <v>165</v>
      </c>
      <c r="D86" s="163" t="s">
        <v>179</v>
      </c>
      <c r="E86" s="163" t="s">
        <v>180</v>
      </c>
    </row>
    <row r="87" spans="1:5">
      <c r="A87" s="155">
        <v>7</v>
      </c>
      <c r="B87" s="155" t="s">
        <v>51</v>
      </c>
      <c r="C87" s="151" t="s">
        <v>157</v>
      </c>
      <c r="D87" s="160" t="s">
        <v>177</v>
      </c>
      <c r="E87" s="163"/>
    </row>
    <row r="88" spans="1:5">
      <c r="A88" s="155">
        <v>7</v>
      </c>
      <c r="B88" s="155" t="s">
        <v>51</v>
      </c>
      <c r="C88" s="151" t="s">
        <v>158</v>
      </c>
      <c r="D88" s="161" t="s">
        <v>177</v>
      </c>
      <c r="E88" s="163"/>
    </row>
    <row r="89" spans="1:5">
      <c r="A89" s="155">
        <v>7</v>
      </c>
      <c r="B89" s="155" t="s">
        <v>51</v>
      </c>
      <c r="C89" s="151" t="s">
        <v>159</v>
      </c>
      <c r="D89" s="162" t="s">
        <v>178</v>
      </c>
      <c r="E89" s="163"/>
    </row>
    <row r="90" spans="1:5">
      <c r="A90" s="155">
        <v>7</v>
      </c>
      <c r="B90" s="155" t="s">
        <v>51</v>
      </c>
      <c r="C90" s="151" t="s">
        <v>160</v>
      </c>
      <c r="D90" s="162" t="s">
        <v>178</v>
      </c>
      <c r="E90" s="163"/>
    </row>
    <row r="91" spans="1:5">
      <c r="A91" s="155">
        <v>7</v>
      </c>
      <c r="B91" s="155" t="s">
        <v>51</v>
      </c>
      <c r="C91" s="151" t="s">
        <v>161</v>
      </c>
      <c r="D91" s="163" t="s">
        <v>179</v>
      </c>
      <c r="E91" s="163" t="s">
        <v>180</v>
      </c>
    </row>
    <row r="92" spans="1:5">
      <c r="A92" s="155">
        <v>7</v>
      </c>
      <c r="B92" s="155" t="s">
        <v>51</v>
      </c>
      <c r="C92" s="151" t="s">
        <v>162</v>
      </c>
      <c r="D92" s="163" t="s">
        <v>179</v>
      </c>
      <c r="E92" s="163" t="s">
        <v>180</v>
      </c>
    </row>
    <row r="93" spans="1:5">
      <c r="A93" s="155">
        <v>7</v>
      </c>
      <c r="B93" s="155" t="s">
        <v>51</v>
      </c>
      <c r="C93" s="151" t="s">
        <v>163</v>
      </c>
      <c r="D93" s="163" t="s">
        <v>181</v>
      </c>
      <c r="E93" s="163" t="s">
        <v>182</v>
      </c>
    </row>
    <row r="94" spans="1:5">
      <c r="A94" s="155">
        <v>7</v>
      </c>
      <c r="B94" s="155" t="s">
        <v>51</v>
      </c>
      <c r="C94" s="151" t="s">
        <v>164</v>
      </c>
      <c r="D94" s="163" t="s">
        <v>179</v>
      </c>
      <c r="E94" s="163" t="s">
        <v>180</v>
      </c>
    </row>
    <row r="95" spans="1:5">
      <c r="A95" s="155">
        <v>7</v>
      </c>
      <c r="B95" s="155" t="s">
        <v>51</v>
      </c>
      <c r="C95" s="151" t="s">
        <v>165</v>
      </c>
      <c r="D95" s="163" t="s">
        <v>179</v>
      </c>
      <c r="E95" s="163" t="s">
        <v>180</v>
      </c>
    </row>
    <row r="96" spans="1:5">
      <c r="A96" s="155">
        <v>7</v>
      </c>
      <c r="B96" s="155" t="s">
        <v>55</v>
      </c>
      <c r="C96" s="151" t="s">
        <v>157</v>
      </c>
      <c r="D96" s="160" t="s">
        <v>177</v>
      </c>
      <c r="E96" s="163"/>
    </row>
    <row r="97" spans="1:5">
      <c r="A97" s="155">
        <v>7</v>
      </c>
      <c r="B97" s="155" t="s">
        <v>55</v>
      </c>
      <c r="C97" s="151" t="s">
        <v>158</v>
      </c>
      <c r="D97" s="161" t="s">
        <v>177</v>
      </c>
      <c r="E97" s="163"/>
    </row>
    <row r="98" spans="1:5">
      <c r="A98" s="155">
        <v>7</v>
      </c>
      <c r="B98" s="155" t="s">
        <v>55</v>
      </c>
      <c r="C98" s="151" t="s">
        <v>159</v>
      </c>
      <c r="D98" s="162" t="s">
        <v>178</v>
      </c>
      <c r="E98" s="163"/>
    </row>
    <row r="99" spans="1:5">
      <c r="A99" s="155">
        <v>7</v>
      </c>
      <c r="B99" s="155" t="s">
        <v>55</v>
      </c>
      <c r="C99" s="151" t="s">
        <v>160</v>
      </c>
      <c r="D99" s="162" t="s">
        <v>178</v>
      </c>
      <c r="E99" s="163"/>
    </row>
    <row r="100" spans="1:5">
      <c r="A100" s="155">
        <v>7</v>
      </c>
      <c r="B100" s="155" t="s">
        <v>55</v>
      </c>
      <c r="C100" s="151" t="s">
        <v>161</v>
      </c>
      <c r="D100" s="163" t="s">
        <v>179</v>
      </c>
      <c r="E100" s="163" t="s">
        <v>180</v>
      </c>
    </row>
    <row r="101" spans="1:5">
      <c r="A101" s="155">
        <v>7</v>
      </c>
      <c r="B101" s="155" t="s">
        <v>55</v>
      </c>
      <c r="C101" s="151" t="s">
        <v>162</v>
      </c>
      <c r="D101" s="163" t="s">
        <v>179</v>
      </c>
      <c r="E101" s="163" t="s">
        <v>180</v>
      </c>
    </row>
    <row r="102" spans="1:5">
      <c r="A102" s="155">
        <v>7</v>
      </c>
      <c r="B102" s="155" t="s">
        <v>55</v>
      </c>
      <c r="C102" s="151" t="s">
        <v>163</v>
      </c>
      <c r="D102" s="163" t="s">
        <v>181</v>
      </c>
      <c r="E102" s="163" t="s">
        <v>182</v>
      </c>
    </row>
    <row r="103" spans="1:5">
      <c r="A103" s="155">
        <v>7</v>
      </c>
      <c r="B103" s="155" t="s">
        <v>55</v>
      </c>
      <c r="C103" s="151" t="s">
        <v>164</v>
      </c>
      <c r="D103" s="163" t="s">
        <v>179</v>
      </c>
      <c r="E103" s="163" t="s">
        <v>180</v>
      </c>
    </row>
    <row r="104" spans="1:5">
      <c r="A104" s="155">
        <v>7</v>
      </c>
      <c r="B104" s="155" t="s">
        <v>55</v>
      </c>
      <c r="C104" s="151" t="s">
        <v>165</v>
      </c>
      <c r="D104" s="163" t="s">
        <v>179</v>
      </c>
      <c r="E104" s="163" t="s">
        <v>180</v>
      </c>
    </row>
    <row r="105" spans="1:5">
      <c r="A105" s="155">
        <v>7</v>
      </c>
      <c r="B105" s="155" t="s">
        <v>63</v>
      </c>
      <c r="C105" s="151" t="s">
        <v>159</v>
      </c>
      <c r="D105" s="162" t="s">
        <v>178</v>
      </c>
      <c r="E105" s="163"/>
    </row>
    <row r="106" spans="1:5">
      <c r="A106" s="155">
        <v>7</v>
      </c>
      <c r="B106" s="155" t="s">
        <v>63</v>
      </c>
      <c r="C106" s="151" t="s">
        <v>163</v>
      </c>
      <c r="D106" s="163" t="s">
        <v>181</v>
      </c>
      <c r="E106" s="163" t="s">
        <v>182</v>
      </c>
    </row>
    <row r="107" spans="1:5">
      <c r="A107" s="155">
        <v>7</v>
      </c>
      <c r="B107" s="155" t="s">
        <v>63</v>
      </c>
      <c r="C107" s="151" t="s">
        <v>164</v>
      </c>
      <c r="D107" s="163" t="s">
        <v>179</v>
      </c>
      <c r="E107" s="163" t="s">
        <v>180</v>
      </c>
    </row>
    <row r="108" spans="1:5">
      <c r="A108" s="155">
        <v>7</v>
      </c>
      <c r="B108" s="155" t="s">
        <v>63</v>
      </c>
      <c r="C108" s="151" t="s">
        <v>165</v>
      </c>
      <c r="D108" s="163" t="s">
        <v>179</v>
      </c>
      <c r="E108" s="163" t="s">
        <v>180</v>
      </c>
    </row>
    <row r="109" spans="1:5">
      <c r="A109" s="156">
        <v>8</v>
      </c>
      <c r="B109" s="156" t="s">
        <v>81</v>
      </c>
      <c r="C109" s="151" t="s">
        <v>158</v>
      </c>
      <c r="D109" s="161" t="s">
        <v>177</v>
      </c>
      <c r="E109" s="163"/>
    </row>
    <row r="110" spans="1:5">
      <c r="A110" s="156">
        <v>8</v>
      </c>
      <c r="B110" s="156" t="s">
        <v>81</v>
      </c>
      <c r="C110" s="151" t="s">
        <v>159</v>
      </c>
      <c r="D110" s="162" t="s">
        <v>178</v>
      </c>
      <c r="E110" s="163"/>
    </row>
    <row r="111" spans="1:5">
      <c r="A111" s="156">
        <v>8</v>
      </c>
      <c r="B111" s="156" t="s">
        <v>81</v>
      </c>
      <c r="C111" s="151" t="s">
        <v>160</v>
      </c>
      <c r="D111" s="162" t="s">
        <v>178</v>
      </c>
      <c r="E111" s="163"/>
    </row>
    <row r="112" spans="1:5">
      <c r="A112" s="156">
        <v>8</v>
      </c>
      <c r="B112" s="156" t="s">
        <v>81</v>
      </c>
      <c r="C112" s="151" t="s">
        <v>161</v>
      </c>
      <c r="D112" s="163" t="s">
        <v>179</v>
      </c>
      <c r="E112" s="163" t="s">
        <v>180</v>
      </c>
    </row>
    <row r="113" spans="1:5">
      <c r="A113" s="156">
        <v>8</v>
      </c>
      <c r="B113" s="156" t="s">
        <v>81</v>
      </c>
      <c r="C113" s="151" t="s">
        <v>162</v>
      </c>
      <c r="D113" s="163" t="s">
        <v>179</v>
      </c>
      <c r="E113" s="163" t="s">
        <v>180</v>
      </c>
    </row>
    <row r="114" spans="1:5">
      <c r="A114" s="156">
        <v>8</v>
      </c>
      <c r="B114" s="156" t="s">
        <v>81</v>
      </c>
      <c r="C114" s="151" t="s">
        <v>163</v>
      </c>
      <c r="D114" s="163" t="s">
        <v>181</v>
      </c>
      <c r="E114" s="163" t="s">
        <v>182</v>
      </c>
    </row>
    <row r="115" spans="1:5">
      <c r="A115" s="156">
        <v>8</v>
      </c>
      <c r="B115" s="156" t="s">
        <v>77</v>
      </c>
      <c r="C115" s="151" t="s">
        <v>157</v>
      </c>
      <c r="D115" s="160" t="s">
        <v>177</v>
      </c>
      <c r="E115" s="163"/>
    </row>
    <row r="116" spans="1:5">
      <c r="A116" s="156">
        <v>8</v>
      </c>
      <c r="B116" s="156" t="s">
        <v>77</v>
      </c>
      <c r="C116" s="151" t="s">
        <v>158</v>
      </c>
      <c r="D116" s="161" t="s">
        <v>177</v>
      </c>
      <c r="E116" s="163"/>
    </row>
    <row r="117" spans="1:5">
      <c r="A117" s="156">
        <v>8</v>
      </c>
      <c r="B117" s="156" t="s">
        <v>77</v>
      </c>
      <c r="C117" s="151" t="s">
        <v>159</v>
      </c>
      <c r="D117" s="162" t="s">
        <v>178</v>
      </c>
      <c r="E117" s="163"/>
    </row>
    <row r="118" spans="1:5">
      <c r="A118" s="156">
        <v>8</v>
      </c>
      <c r="B118" s="156" t="s">
        <v>77</v>
      </c>
      <c r="C118" s="151" t="s">
        <v>160</v>
      </c>
      <c r="D118" s="162" t="s">
        <v>178</v>
      </c>
      <c r="E118" s="163"/>
    </row>
    <row r="119" spans="1:5">
      <c r="A119" s="156">
        <v>8</v>
      </c>
      <c r="B119" s="156" t="s">
        <v>77</v>
      </c>
      <c r="C119" s="151" t="s">
        <v>161</v>
      </c>
      <c r="D119" s="163" t="s">
        <v>179</v>
      </c>
      <c r="E119" s="163" t="s">
        <v>180</v>
      </c>
    </row>
    <row r="120" spans="1:5">
      <c r="A120" s="156">
        <v>8</v>
      </c>
      <c r="B120" s="156" t="s">
        <v>77</v>
      </c>
      <c r="C120" s="151" t="s">
        <v>162</v>
      </c>
      <c r="D120" s="163" t="s">
        <v>179</v>
      </c>
      <c r="E120" s="163" t="s">
        <v>180</v>
      </c>
    </row>
    <row r="121" spans="1:5">
      <c r="A121" s="156">
        <v>8</v>
      </c>
      <c r="B121" s="156" t="s">
        <v>77</v>
      </c>
      <c r="C121" s="151" t="s">
        <v>163</v>
      </c>
      <c r="D121" s="163" t="s">
        <v>181</v>
      </c>
      <c r="E121" s="163" t="s">
        <v>182</v>
      </c>
    </row>
    <row r="122" spans="1:5">
      <c r="A122" s="156">
        <v>8</v>
      </c>
      <c r="B122" s="156" t="s">
        <v>77</v>
      </c>
      <c r="C122" s="151" t="s">
        <v>164</v>
      </c>
      <c r="D122" s="163" t="s">
        <v>179</v>
      </c>
      <c r="E122" s="163" t="s">
        <v>180</v>
      </c>
    </row>
    <row r="123" spans="1:5">
      <c r="A123" s="156">
        <v>8</v>
      </c>
      <c r="B123" s="156" t="s">
        <v>77</v>
      </c>
      <c r="C123" s="151" t="s">
        <v>165</v>
      </c>
      <c r="D123" s="163" t="s">
        <v>179</v>
      </c>
      <c r="E123" s="163" t="s">
        <v>180</v>
      </c>
    </row>
    <row r="124" spans="1:5">
      <c r="A124" s="157">
        <v>9</v>
      </c>
      <c r="B124" s="157" t="s">
        <v>85</v>
      </c>
      <c r="C124" s="151" t="s">
        <v>158</v>
      </c>
      <c r="D124" s="161" t="s">
        <v>177</v>
      </c>
      <c r="E124" s="163"/>
    </row>
    <row r="125" spans="1:5">
      <c r="A125" s="157">
        <v>9</v>
      </c>
      <c r="B125" s="157" t="s">
        <v>85</v>
      </c>
      <c r="C125" s="151" t="s">
        <v>159</v>
      </c>
      <c r="D125" s="162" t="s">
        <v>178</v>
      </c>
      <c r="E125" s="163"/>
    </row>
    <row r="126" spans="1:5">
      <c r="A126" s="157">
        <v>9</v>
      </c>
      <c r="B126" s="157" t="s">
        <v>85</v>
      </c>
      <c r="C126" s="151" t="s">
        <v>160</v>
      </c>
      <c r="D126" s="162" t="s">
        <v>178</v>
      </c>
      <c r="E126" s="163"/>
    </row>
    <row r="127" spans="1:5">
      <c r="A127" s="157">
        <v>9</v>
      </c>
      <c r="B127" s="157" t="s">
        <v>85</v>
      </c>
      <c r="C127" s="151" t="s">
        <v>161</v>
      </c>
      <c r="D127" s="163" t="s">
        <v>179</v>
      </c>
      <c r="E127" s="163" t="s">
        <v>180</v>
      </c>
    </row>
    <row r="128" spans="1:5">
      <c r="A128" s="157">
        <v>9</v>
      </c>
      <c r="B128" s="157" t="s">
        <v>85</v>
      </c>
      <c r="C128" s="151" t="s">
        <v>162</v>
      </c>
      <c r="D128" s="163" t="s">
        <v>179</v>
      </c>
      <c r="E128" s="163" t="s">
        <v>180</v>
      </c>
    </row>
    <row r="129" spans="1:5">
      <c r="A129" s="157">
        <v>9</v>
      </c>
      <c r="B129" s="157" t="s">
        <v>85</v>
      </c>
      <c r="C129" s="151" t="s">
        <v>163</v>
      </c>
      <c r="D129" s="163" t="s">
        <v>181</v>
      </c>
      <c r="E129" s="163" t="s">
        <v>182</v>
      </c>
    </row>
    <row r="130" spans="1:5">
      <c r="A130" s="157">
        <v>9</v>
      </c>
      <c r="B130" s="157" t="s">
        <v>85</v>
      </c>
      <c r="C130" s="151" t="s">
        <v>164</v>
      </c>
      <c r="D130" s="163" t="s">
        <v>179</v>
      </c>
      <c r="E130" s="163" t="s">
        <v>180</v>
      </c>
    </row>
    <row r="131" spans="1:5">
      <c r="A131" s="157">
        <v>9</v>
      </c>
      <c r="B131" s="157" t="s">
        <v>85</v>
      </c>
      <c r="C131" s="151" t="s">
        <v>165</v>
      </c>
      <c r="D131" s="163" t="s">
        <v>179</v>
      </c>
      <c r="E131" s="163" t="s">
        <v>180</v>
      </c>
    </row>
    <row r="132" spans="1:5">
      <c r="A132" s="157">
        <v>9</v>
      </c>
      <c r="B132" s="157" t="s">
        <v>89</v>
      </c>
      <c r="C132" s="151" t="s">
        <v>158</v>
      </c>
      <c r="D132" s="161" t="s">
        <v>177</v>
      </c>
      <c r="E132" s="163"/>
    </row>
    <row r="133" spans="1:5">
      <c r="A133" s="157">
        <v>9</v>
      </c>
      <c r="B133" s="157" t="s">
        <v>89</v>
      </c>
      <c r="C133" s="151" t="s">
        <v>160</v>
      </c>
      <c r="D133" s="162" t="s">
        <v>178</v>
      </c>
      <c r="E133" s="163"/>
    </row>
    <row r="134" spans="1:5">
      <c r="A134" s="157">
        <v>9</v>
      </c>
      <c r="B134" s="157" t="s">
        <v>89</v>
      </c>
      <c r="C134" s="151" t="s">
        <v>161</v>
      </c>
      <c r="D134" s="163" t="s">
        <v>179</v>
      </c>
      <c r="E134" s="163" t="s">
        <v>180</v>
      </c>
    </row>
    <row r="135" spans="1:5">
      <c r="A135" s="157">
        <v>9</v>
      </c>
      <c r="B135" s="157" t="s">
        <v>89</v>
      </c>
      <c r="C135" s="151" t="s">
        <v>162</v>
      </c>
      <c r="D135" s="163" t="s">
        <v>179</v>
      </c>
      <c r="E135" s="163" t="s">
        <v>180</v>
      </c>
    </row>
    <row r="136" spans="1:5">
      <c r="A136" s="157">
        <v>9</v>
      </c>
      <c r="B136" s="157" t="s">
        <v>89</v>
      </c>
      <c r="C136" s="151" t="s">
        <v>163</v>
      </c>
      <c r="D136" s="163" t="s">
        <v>181</v>
      </c>
      <c r="E136" s="163" t="s">
        <v>182</v>
      </c>
    </row>
    <row r="137" spans="1:5">
      <c r="A137" s="157">
        <v>9</v>
      </c>
      <c r="B137" s="157" t="s">
        <v>89</v>
      </c>
      <c r="C137" s="151" t="s">
        <v>164</v>
      </c>
      <c r="D137" s="163" t="s">
        <v>179</v>
      </c>
      <c r="E137" s="163" t="s">
        <v>180</v>
      </c>
    </row>
    <row r="138" spans="1:5">
      <c r="A138" s="157">
        <v>9</v>
      </c>
      <c r="B138" s="157" t="s">
        <v>89</v>
      </c>
      <c r="C138" s="151" t="s">
        <v>165</v>
      </c>
      <c r="D138" s="163" t="s">
        <v>179</v>
      </c>
      <c r="E138" s="163" t="s">
        <v>180</v>
      </c>
    </row>
    <row r="139" spans="1:5">
      <c r="A139" s="157">
        <v>9</v>
      </c>
      <c r="B139" s="157" t="s">
        <v>92</v>
      </c>
      <c r="C139" s="151" t="s">
        <v>157</v>
      </c>
      <c r="D139" s="160" t="s">
        <v>177</v>
      </c>
      <c r="E139" s="163"/>
    </row>
    <row r="140" spans="1:5">
      <c r="A140" s="157">
        <v>9</v>
      </c>
      <c r="B140" s="157" t="s">
        <v>92</v>
      </c>
      <c r="C140" s="151" t="s">
        <v>158</v>
      </c>
      <c r="D140" s="161" t="s">
        <v>177</v>
      </c>
      <c r="E140" s="163"/>
    </row>
    <row r="141" spans="1:5">
      <c r="A141" s="157">
        <v>9</v>
      </c>
      <c r="B141" s="157" t="s">
        <v>92</v>
      </c>
      <c r="C141" s="151" t="s">
        <v>159</v>
      </c>
      <c r="D141" s="162" t="s">
        <v>178</v>
      </c>
      <c r="E141" s="163"/>
    </row>
    <row r="142" spans="1:5">
      <c r="A142" s="157">
        <v>9</v>
      </c>
      <c r="B142" s="157" t="s">
        <v>92</v>
      </c>
      <c r="C142" s="151" t="s">
        <v>160</v>
      </c>
      <c r="D142" s="162" t="s">
        <v>178</v>
      </c>
      <c r="E142" s="163"/>
    </row>
    <row r="143" spans="1:5">
      <c r="A143" s="157">
        <v>9</v>
      </c>
      <c r="B143" s="157" t="s">
        <v>92</v>
      </c>
      <c r="C143" s="151" t="s">
        <v>162</v>
      </c>
      <c r="D143" s="163" t="s">
        <v>179</v>
      </c>
      <c r="E143" s="163" t="s">
        <v>180</v>
      </c>
    </row>
    <row r="144" spans="1:5">
      <c r="A144" s="157">
        <v>9</v>
      </c>
      <c r="B144" s="157" t="s">
        <v>92</v>
      </c>
      <c r="C144" s="151" t="s">
        <v>163</v>
      </c>
      <c r="D144" s="163" t="s">
        <v>181</v>
      </c>
      <c r="E144" s="163" t="s">
        <v>182</v>
      </c>
    </row>
    <row r="145" spans="1:5">
      <c r="A145" s="157">
        <v>9</v>
      </c>
      <c r="B145" s="157" t="s">
        <v>92</v>
      </c>
      <c r="C145" s="151" t="s">
        <v>164</v>
      </c>
      <c r="D145" s="163" t="s">
        <v>179</v>
      </c>
      <c r="E145" s="163" t="s">
        <v>180</v>
      </c>
    </row>
    <row r="146" spans="1:5">
      <c r="A146" s="157">
        <v>9</v>
      </c>
      <c r="B146" s="157" t="s">
        <v>92</v>
      </c>
      <c r="C146" s="151" t="s">
        <v>165</v>
      </c>
      <c r="D146" s="163" t="s">
        <v>179</v>
      </c>
      <c r="E146" s="163" t="s">
        <v>180</v>
      </c>
    </row>
    <row r="147" spans="1:5">
      <c r="A147" s="157">
        <v>9</v>
      </c>
      <c r="B147" s="157" t="s">
        <v>96</v>
      </c>
      <c r="C147" s="151" t="s">
        <v>158</v>
      </c>
      <c r="D147" s="161" t="s">
        <v>177</v>
      </c>
      <c r="E147" s="163"/>
    </row>
    <row r="148" spans="1:5">
      <c r="A148" s="157">
        <v>9</v>
      </c>
      <c r="B148" s="157" t="s">
        <v>96</v>
      </c>
      <c r="C148" s="151" t="s">
        <v>159</v>
      </c>
      <c r="D148" s="162" t="s">
        <v>178</v>
      </c>
      <c r="E148" s="163"/>
    </row>
    <row r="149" spans="1:5">
      <c r="A149" s="157">
        <v>9</v>
      </c>
      <c r="B149" s="157" t="s">
        <v>96</v>
      </c>
      <c r="C149" s="151" t="s">
        <v>160</v>
      </c>
      <c r="D149" s="162" t="s">
        <v>178</v>
      </c>
      <c r="E149" s="163"/>
    </row>
    <row r="150" spans="1:5">
      <c r="A150" s="157">
        <v>9</v>
      </c>
      <c r="B150" s="157" t="s">
        <v>96</v>
      </c>
      <c r="C150" s="151" t="s">
        <v>161</v>
      </c>
      <c r="D150" s="163" t="s">
        <v>179</v>
      </c>
      <c r="E150" s="163" t="s">
        <v>180</v>
      </c>
    </row>
    <row r="151" spans="1:5">
      <c r="A151" s="157">
        <v>9</v>
      </c>
      <c r="B151" s="157" t="s">
        <v>96</v>
      </c>
      <c r="C151" s="151" t="s">
        <v>162</v>
      </c>
      <c r="D151" s="163" t="s">
        <v>179</v>
      </c>
      <c r="E151" s="163" t="s">
        <v>180</v>
      </c>
    </row>
    <row r="152" spans="1:5">
      <c r="A152" s="157">
        <v>9</v>
      </c>
      <c r="B152" s="157" t="s">
        <v>96</v>
      </c>
      <c r="C152" s="151" t="s">
        <v>163</v>
      </c>
      <c r="D152" s="163" t="s">
        <v>181</v>
      </c>
      <c r="E152" s="163" t="s">
        <v>182</v>
      </c>
    </row>
    <row r="153" spans="1:5">
      <c r="A153" s="157">
        <v>9</v>
      </c>
      <c r="B153" s="157" t="s">
        <v>96</v>
      </c>
      <c r="C153" s="151" t="s">
        <v>164</v>
      </c>
      <c r="D153" s="163" t="s">
        <v>179</v>
      </c>
      <c r="E153" s="163" t="s">
        <v>180</v>
      </c>
    </row>
    <row r="154" spans="1:5">
      <c r="A154" s="157">
        <v>9</v>
      </c>
      <c r="B154" s="157" t="s">
        <v>96</v>
      </c>
      <c r="C154" s="151" t="s">
        <v>165</v>
      </c>
      <c r="D154" s="163" t="s">
        <v>179</v>
      </c>
      <c r="E154" s="163" t="s">
        <v>180</v>
      </c>
    </row>
    <row r="155" spans="1:5">
      <c r="A155" s="158">
        <v>10</v>
      </c>
      <c r="B155" s="158" t="s">
        <v>113</v>
      </c>
      <c r="C155" s="151" t="s">
        <v>159</v>
      </c>
      <c r="D155" s="162" t="s">
        <v>178</v>
      </c>
      <c r="E155" s="163"/>
    </row>
    <row r="156" spans="1:5">
      <c r="A156" s="158">
        <v>10</v>
      </c>
      <c r="B156" s="158" t="s">
        <v>117</v>
      </c>
      <c r="C156" s="151" t="s">
        <v>158</v>
      </c>
      <c r="D156" s="161" t="s">
        <v>177</v>
      </c>
      <c r="E156" s="163"/>
    </row>
    <row r="157" spans="1:5">
      <c r="A157" s="158">
        <v>10</v>
      </c>
      <c r="B157" s="158" t="s">
        <v>117</v>
      </c>
      <c r="C157" s="151" t="s">
        <v>160</v>
      </c>
      <c r="D157" s="162" t="s">
        <v>178</v>
      </c>
      <c r="E157" s="163"/>
    </row>
    <row r="158" spans="1:5">
      <c r="A158" s="158">
        <v>10</v>
      </c>
      <c r="B158" s="158" t="s">
        <v>117</v>
      </c>
      <c r="C158" s="151" t="s">
        <v>161</v>
      </c>
      <c r="D158" s="163" t="s">
        <v>179</v>
      </c>
      <c r="E158" s="163" t="s">
        <v>180</v>
      </c>
    </row>
    <row r="159" spans="1:5">
      <c r="A159" s="158">
        <v>10</v>
      </c>
      <c r="B159" s="158" t="s">
        <v>117</v>
      </c>
      <c r="C159" s="151" t="s">
        <v>162</v>
      </c>
      <c r="D159" s="163" t="s">
        <v>179</v>
      </c>
      <c r="E159" s="163" t="s">
        <v>180</v>
      </c>
    </row>
    <row r="160" spans="1:5">
      <c r="A160" s="158">
        <v>10</v>
      </c>
      <c r="B160" s="158" t="s">
        <v>117</v>
      </c>
      <c r="C160" s="151" t="s">
        <v>163</v>
      </c>
      <c r="D160" s="163" t="s">
        <v>181</v>
      </c>
      <c r="E160" s="163" t="s">
        <v>182</v>
      </c>
    </row>
    <row r="161" spans="1:5">
      <c r="A161" s="158">
        <v>10</v>
      </c>
      <c r="B161" s="158" t="s">
        <v>117</v>
      </c>
      <c r="C161" s="151" t="s">
        <v>164</v>
      </c>
      <c r="D161" s="163" t="s">
        <v>179</v>
      </c>
      <c r="E161" s="163" t="s">
        <v>180</v>
      </c>
    </row>
    <row r="162" spans="1:5">
      <c r="A162" s="158">
        <v>10</v>
      </c>
      <c r="B162" s="158" t="s">
        <v>117</v>
      </c>
      <c r="C162" s="151" t="s">
        <v>165</v>
      </c>
      <c r="D162" s="163" t="s">
        <v>179</v>
      </c>
      <c r="E162" s="163" t="s">
        <v>180</v>
      </c>
    </row>
    <row r="163" spans="1:5">
      <c r="A163" s="158">
        <v>10</v>
      </c>
      <c r="B163" s="158" t="s">
        <v>121</v>
      </c>
      <c r="C163" s="151" t="s">
        <v>158</v>
      </c>
      <c r="D163" s="161" t="s">
        <v>177</v>
      </c>
      <c r="E163" s="163"/>
    </row>
    <row r="164" spans="1:5">
      <c r="A164" s="158">
        <v>10</v>
      </c>
      <c r="B164" s="158" t="s">
        <v>121</v>
      </c>
      <c r="C164" s="151" t="s">
        <v>159</v>
      </c>
      <c r="D164" s="162" t="s">
        <v>178</v>
      </c>
      <c r="E164" s="163"/>
    </row>
    <row r="165" spans="1:5">
      <c r="A165" s="158">
        <v>10</v>
      </c>
      <c r="B165" s="158" t="s">
        <v>121</v>
      </c>
      <c r="C165" s="151" t="s">
        <v>160</v>
      </c>
      <c r="D165" s="162" t="s">
        <v>178</v>
      </c>
      <c r="E165" s="163"/>
    </row>
    <row r="166" spans="1:5">
      <c r="A166" s="158">
        <v>10</v>
      </c>
      <c r="B166" s="158" t="s">
        <v>121</v>
      </c>
      <c r="C166" s="151" t="s">
        <v>162</v>
      </c>
      <c r="D166" s="163" t="s">
        <v>179</v>
      </c>
      <c r="E166" s="163" t="s">
        <v>180</v>
      </c>
    </row>
    <row r="167" spans="1:5">
      <c r="A167" s="158">
        <v>10</v>
      </c>
      <c r="B167" s="158" t="s">
        <v>121</v>
      </c>
      <c r="C167" s="151" t="s">
        <v>163</v>
      </c>
      <c r="D167" s="163" t="s">
        <v>181</v>
      </c>
      <c r="E167" s="163" t="s">
        <v>182</v>
      </c>
    </row>
    <row r="168" spans="1:5">
      <c r="A168" s="158">
        <v>10</v>
      </c>
      <c r="B168" s="158" t="s">
        <v>121</v>
      </c>
      <c r="C168" s="151" t="s">
        <v>164</v>
      </c>
      <c r="D168" s="163" t="s">
        <v>179</v>
      </c>
      <c r="E168" s="163" t="s">
        <v>180</v>
      </c>
    </row>
    <row r="169" spans="1:5">
      <c r="A169" s="158">
        <v>10</v>
      </c>
      <c r="B169" s="158" t="s">
        <v>121</v>
      </c>
      <c r="C169" s="151" t="s">
        <v>165</v>
      </c>
      <c r="D169" s="163" t="s">
        <v>179</v>
      </c>
      <c r="E169" s="163" t="s">
        <v>180</v>
      </c>
    </row>
    <row r="170" spans="1:5">
      <c r="A170" s="158">
        <v>10</v>
      </c>
      <c r="B170" s="158" t="s">
        <v>125</v>
      </c>
      <c r="C170" s="151" t="s">
        <v>163</v>
      </c>
      <c r="D170" s="163" t="s">
        <v>181</v>
      </c>
      <c r="E170" s="163" t="s">
        <v>182</v>
      </c>
    </row>
    <row r="171" spans="1:5">
      <c r="A171" s="158">
        <v>10</v>
      </c>
      <c r="B171" s="158" t="s">
        <v>125</v>
      </c>
      <c r="C171" s="151" t="s">
        <v>164</v>
      </c>
      <c r="D171" s="163" t="s">
        <v>179</v>
      </c>
      <c r="E171" s="163" t="s">
        <v>180</v>
      </c>
    </row>
    <row r="172" spans="1:5">
      <c r="A172" s="158">
        <v>10</v>
      </c>
      <c r="B172" s="158" t="s">
        <v>125</v>
      </c>
      <c r="C172" s="151" t="s">
        <v>165</v>
      </c>
      <c r="D172" s="163" t="s">
        <v>179</v>
      </c>
      <c r="E172" s="163" t="s">
        <v>180</v>
      </c>
    </row>
    <row r="173" spans="1:5">
      <c r="A173" s="158">
        <v>10</v>
      </c>
      <c r="B173" s="158" t="s">
        <v>132</v>
      </c>
      <c r="C173" s="151" t="s">
        <v>158</v>
      </c>
      <c r="D173" s="161" t="s">
        <v>177</v>
      </c>
      <c r="E173" s="163"/>
    </row>
    <row r="174" spans="1:5">
      <c r="A174" s="158">
        <v>10</v>
      </c>
      <c r="B174" s="158" t="s">
        <v>132</v>
      </c>
      <c r="C174" s="151" t="s">
        <v>160</v>
      </c>
      <c r="D174" s="162" t="s">
        <v>178</v>
      </c>
      <c r="E174" s="163"/>
    </row>
    <row r="175" spans="1:5">
      <c r="A175" s="158">
        <v>10</v>
      </c>
      <c r="B175" s="158" t="s">
        <v>132</v>
      </c>
      <c r="C175" s="151" t="s">
        <v>162</v>
      </c>
      <c r="D175" s="163" t="s">
        <v>179</v>
      </c>
      <c r="E175" s="163" t="s">
        <v>180</v>
      </c>
    </row>
    <row r="176" spans="1:5">
      <c r="A176" s="158">
        <v>10</v>
      </c>
      <c r="B176" s="158" t="s">
        <v>132</v>
      </c>
      <c r="C176" s="151" t="s">
        <v>163</v>
      </c>
      <c r="D176" s="163" t="s">
        <v>181</v>
      </c>
      <c r="E176" s="163" t="s">
        <v>182</v>
      </c>
    </row>
    <row r="177" spans="1:5">
      <c r="A177" s="158">
        <v>10</v>
      </c>
      <c r="B177" s="158" t="s">
        <v>132</v>
      </c>
      <c r="C177" s="151" t="s">
        <v>164</v>
      </c>
      <c r="D177" s="163" t="s">
        <v>179</v>
      </c>
      <c r="E177" s="163" t="s">
        <v>180</v>
      </c>
    </row>
    <row r="178" spans="1:5">
      <c r="A178" s="158">
        <v>10</v>
      </c>
      <c r="B178" s="158" t="s">
        <v>132</v>
      </c>
      <c r="C178" s="151" t="s">
        <v>165</v>
      </c>
      <c r="D178" s="163" t="s">
        <v>179</v>
      </c>
      <c r="E178" s="163" t="s">
        <v>180</v>
      </c>
    </row>
    <row r="179" spans="1:5">
      <c r="A179" s="159" t="s">
        <v>183</v>
      </c>
      <c r="B179" s="159" t="s">
        <v>145</v>
      </c>
      <c r="C179" s="151" t="s">
        <v>158</v>
      </c>
      <c r="D179" s="161" t="s">
        <v>177</v>
      </c>
      <c r="E179" s="163"/>
    </row>
    <row r="180" spans="1:5">
      <c r="A180" s="159" t="s">
        <v>183</v>
      </c>
      <c r="B180" s="159" t="s">
        <v>145</v>
      </c>
      <c r="C180" s="151" t="s">
        <v>160</v>
      </c>
      <c r="D180" s="162" t="s">
        <v>178</v>
      </c>
      <c r="E180" s="163"/>
    </row>
    <row r="181" spans="1:5">
      <c r="A181" s="159" t="s">
        <v>183</v>
      </c>
      <c r="B181" s="159" t="s">
        <v>145</v>
      </c>
      <c r="C181" s="151" t="s">
        <v>161</v>
      </c>
      <c r="D181" s="163" t="s">
        <v>179</v>
      </c>
      <c r="E181" s="163" t="s">
        <v>180</v>
      </c>
    </row>
    <row r="182" spans="1:5">
      <c r="A182" s="159" t="s">
        <v>183</v>
      </c>
      <c r="B182" s="159" t="s">
        <v>145</v>
      </c>
      <c r="C182" s="151" t="s">
        <v>162</v>
      </c>
      <c r="D182" s="163" t="s">
        <v>179</v>
      </c>
      <c r="E182" s="163" t="s">
        <v>180</v>
      </c>
    </row>
    <row r="183" spans="1:5">
      <c r="A183" s="159" t="s">
        <v>183</v>
      </c>
      <c r="B183" s="159" t="s">
        <v>145</v>
      </c>
      <c r="C183" s="151" t="s">
        <v>163</v>
      </c>
      <c r="D183" s="163" t="s">
        <v>181</v>
      </c>
      <c r="E183" s="163" t="s">
        <v>182</v>
      </c>
    </row>
    <row r="184" spans="1:5">
      <c r="A184" s="159" t="s">
        <v>183</v>
      </c>
      <c r="B184" s="159" t="s">
        <v>145</v>
      </c>
      <c r="C184" s="151" t="s">
        <v>164</v>
      </c>
      <c r="D184" s="163" t="s">
        <v>179</v>
      </c>
      <c r="E184" s="163" t="s">
        <v>180</v>
      </c>
    </row>
    <row r="185" spans="1:5">
      <c r="A185" s="159" t="s">
        <v>183</v>
      </c>
      <c r="B185" s="159" t="s">
        <v>145</v>
      </c>
      <c r="C185" s="151" t="s">
        <v>165</v>
      </c>
      <c r="D185" s="163" t="s">
        <v>179</v>
      </c>
      <c r="E185" s="163" t="s">
        <v>180</v>
      </c>
    </row>
    <row r="186" spans="1:5">
      <c r="A186" s="159" t="s">
        <v>183</v>
      </c>
      <c r="B186" s="159" t="s">
        <v>149</v>
      </c>
      <c r="C186" s="151" t="s">
        <v>158</v>
      </c>
      <c r="D186" s="161" t="s">
        <v>177</v>
      </c>
      <c r="E186" s="163"/>
    </row>
    <row r="187" spans="1:5">
      <c r="A187" s="159" t="s">
        <v>183</v>
      </c>
      <c r="B187" s="159" t="s">
        <v>149</v>
      </c>
      <c r="C187" s="151" t="s">
        <v>160</v>
      </c>
      <c r="D187" s="162" t="s">
        <v>178</v>
      </c>
      <c r="E187" s="163"/>
    </row>
    <row r="188" spans="1:5">
      <c r="A188" s="159" t="s">
        <v>183</v>
      </c>
      <c r="B188" s="159" t="s">
        <v>149</v>
      </c>
      <c r="C188" s="151" t="s">
        <v>161</v>
      </c>
      <c r="D188" s="163" t="s">
        <v>179</v>
      </c>
      <c r="E188" s="163" t="s">
        <v>180</v>
      </c>
    </row>
    <row r="189" spans="1:5">
      <c r="A189" s="159" t="s">
        <v>183</v>
      </c>
      <c r="B189" s="159" t="s">
        <v>149</v>
      </c>
      <c r="C189" s="151" t="s">
        <v>162</v>
      </c>
      <c r="D189" s="163" t="s">
        <v>179</v>
      </c>
      <c r="E189" s="163" t="s">
        <v>180</v>
      </c>
    </row>
    <row r="190" spans="1:5">
      <c r="A190" s="159" t="s">
        <v>183</v>
      </c>
      <c r="B190" s="159" t="s">
        <v>149</v>
      </c>
      <c r="C190" s="151" t="s">
        <v>163</v>
      </c>
      <c r="D190" s="163" t="s">
        <v>181</v>
      </c>
      <c r="E190" s="163" t="s">
        <v>182</v>
      </c>
    </row>
    <row r="191" spans="1:5">
      <c r="A191" s="159" t="s">
        <v>183</v>
      </c>
      <c r="B191" s="159" t="s">
        <v>149</v>
      </c>
      <c r="C191" s="151" t="s">
        <v>164</v>
      </c>
      <c r="D191" s="163" t="s">
        <v>179</v>
      </c>
      <c r="E191" s="163" t="s">
        <v>180</v>
      </c>
    </row>
    <row r="192" spans="1:5">
      <c r="A192" s="159" t="s">
        <v>183</v>
      </c>
      <c r="B192" s="159" t="s">
        <v>149</v>
      </c>
      <c r="C192" s="151" t="s">
        <v>165</v>
      </c>
      <c r="D192" s="163" t="s">
        <v>179</v>
      </c>
      <c r="E192" s="163" t="s">
        <v>180</v>
      </c>
    </row>
    <row r="193" spans="1:5">
      <c r="A193" s="146">
        <v>13</v>
      </c>
      <c r="B193" s="146" t="s">
        <v>153</v>
      </c>
      <c r="C193" s="151" t="s">
        <v>159</v>
      </c>
      <c r="D193" s="162" t="s">
        <v>178</v>
      </c>
      <c r="E193" s="163"/>
    </row>
    <row r="194" spans="1:5">
      <c r="A194" s="146">
        <v>13</v>
      </c>
      <c r="B194" s="146" t="s">
        <v>153</v>
      </c>
      <c r="C194" s="151" t="s">
        <v>163</v>
      </c>
      <c r="D194" s="163" t="s">
        <v>181</v>
      </c>
      <c r="E194" s="163" t="s">
        <v>182</v>
      </c>
    </row>
  </sheetData>
  <conditionalFormatting sqref="A193:B194">
    <cfRule type="beginsWith" dxfId="17" priority="1" operator="beginsWith" text="13">
      <formula>LEFT(A193,LEN("13"))="13"</formula>
    </cfRule>
    <cfRule type="beginsWith" dxfId="16" priority="2" operator="beginsWith" text="11">
      <formula>LEFT(A193,LEN("11"))="11"</formula>
    </cfRule>
    <cfRule type="beginsWith" dxfId="15" priority="3" operator="beginsWith" text="10">
      <formula>LEFT(A193,LEN("10"))="10"</formula>
    </cfRule>
    <cfRule type="beginsWith" dxfId="14" priority="4" operator="beginsWith" text="09">
      <formula>LEFT(A193,LEN("09"))="09"</formula>
    </cfRule>
    <cfRule type="beginsWith" dxfId="13" priority="5" operator="beginsWith" text="08">
      <formula>LEFT(A193,LEN("08"))="08"</formula>
    </cfRule>
    <cfRule type="beginsWith" dxfId="12" priority="6" operator="beginsWith" text="07">
      <formula>LEFT(A193,LEN("07"))="07"</formula>
    </cfRule>
    <cfRule type="beginsWith" dxfId="11" priority="7" operator="beginsWith" text="06">
      <formula>LEFT(A193,LEN("06"))="06"</formula>
    </cfRule>
    <cfRule type="beginsWith" dxfId="10" priority="8" operator="beginsWith" text="04">
      <formula>LEFT(A193,LEN("04"))="04"</formula>
    </cfRule>
    <cfRule type="beginsWith" dxfId="9" priority="9" operator="beginsWith" text="03">
      <formula>LEFT(A193,LEN("03"))="03"</formula>
    </cfRule>
    <cfRule type="beginsWith" dxfId="8" priority="10" operator="beginsWith" text="02">
      <formula>LEFT(A193,LEN("02"))="02"</formula>
    </cfRule>
  </conditionalFormatting>
  <conditionalFormatting sqref="B1">
    <cfRule type="beginsWith" dxfId="7" priority="11" operator="beginsWith" text="13">
      <formula>LEFT(B1,LEN("13"))="13"</formula>
    </cfRule>
    <cfRule type="beginsWith" dxfId="6" priority="12" operator="beginsWith" text="12">
      <formula>LEFT(B1,LEN("12"))="12"</formula>
    </cfRule>
    <cfRule type="beginsWith" dxfId="5" priority="13" operator="beginsWith" text="11">
      <formula>LEFT(B1,LEN("11"))="11"</formula>
    </cfRule>
    <cfRule type="beginsWith" dxfId="4" priority="14" operator="beginsWith" text="10">
      <formula>LEFT(B1,LEN("10"))="10"</formula>
    </cfRule>
    <cfRule type="beginsWith" dxfId="3" priority="15" operator="beginsWith" text="09">
      <formula>LEFT(B1,LEN("09"))="09"</formula>
    </cfRule>
    <cfRule type="beginsWith" dxfId="2" priority="16" operator="beginsWith" text="08">
      <formula>LEFT(B1,LEN("08"))="08"</formula>
    </cfRule>
    <cfRule type="beginsWith" dxfId="1" priority="17" operator="beginsWith" text="07">
      <formula>LEFT(B1,LEN("07"))="07"</formula>
    </cfRule>
    <cfRule type="beginsWith" dxfId="0" priority="18" operator="beginsWith" text="06">
      <formula>LEFT(B1,LEN("06"))="06"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S1895"/>
  <sheetViews>
    <sheetView topLeftCell="A5" workbookViewId="0">
      <selection activeCell="G9" sqref="G9"/>
    </sheetView>
  </sheetViews>
  <sheetFormatPr defaultColWidth="11.42578125" defaultRowHeight="15"/>
  <cols>
    <col min="1" max="8" width="18.140625" customWidth="1"/>
  </cols>
  <sheetData>
    <row r="1" spans="1:71">
      <c r="A1" t="s">
        <v>184</v>
      </c>
      <c r="B1" t="s">
        <v>185</v>
      </c>
      <c r="C1" t="s">
        <v>186</v>
      </c>
      <c r="D1" t="s">
        <v>187</v>
      </c>
      <c r="E1" t="s">
        <v>188</v>
      </c>
      <c r="F1" t="s">
        <v>189</v>
      </c>
      <c r="G1" t="s">
        <v>190</v>
      </c>
      <c r="H1" t="s">
        <v>191</v>
      </c>
    </row>
    <row r="2" spans="1:71">
      <c r="A2" t="s">
        <v>192</v>
      </c>
      <c r="B2" t="s">
        <v>193</v>
      </c>
      <c r="C2" t="s">
        <v>8</v>
      </c>
      <c r="D2" t="s">
        <v>194</v>
      </c>
      <c r="E2" t="s">
        <v>157</v>
      </c>
    </row>
    <row r="3" spans="1:71">
      <c r="A3" t="s">
        <v>192</v>
      </c>
      <c r="B3" t="s">
        <v>193</v>
      </c>
      <c r="C3" t="s">
        <v>8</v>
      </c>
      <c r="D3" t="s">
        <v>195</v>
      </c>
      <c r="E3" t="s">
        <v>196</v>
      </c>
    </row>
    <row r="4" spans="1:71">
      <c r="A4" t="s">
        <v>192</v>
      </c>
      <c r="B4" t="s">
        <v>193</v>
      </c>
      <c r="C4" t="s">
        <v>8</v>
      </c>
      <c r="D4" t="s">
        <v>197</v>
      </c>
      <c r="E4" t="s">
        <v>172</v>
      </c>
    </row>
    <row r="5" spans="1:71">
      <c r="A5" t="s">
        <v>192</v>
      </c>
      <c r="B5" t="s">
        <v>193</v>
      </c>
      <c r="C5" t="s">
        <v>8</v>
      </c>
      <c r="D5" t="s">
        <v>198</v>
      </c>
      <c r="E5" t="s">
        <v>160</v>
      </c>
    </row>
    <row r="6" spans="1:71">
      <c r="A6" t="s">
        <v>192</v>
      </c>
      <c r="B6" t="s">
        <v>193</v>
      </c>
      <c r="C6" t="s">
        <v>8</v>
      </c>
      <c r="D6" t="s">
        <v>199</v>
      </c>
      <c r="E6" t="s">
        <v>173</v>
      </c>
    </row>
    <row r="7" spans="1:71">
      <c r="A7" t="s">
        <v>192</v>
      </c>
      <c r="B7" t="s">
        <v>193</v>
      </c>
      <c r="C7" t="s">
        <v>8</v>
      </c>
      <c r="D7" t="s">
        <v>200</v>
      </c>
      <c r="E7" t="s">
        <v>157</v>
      </c>
      <c r="F7" t="s">
        <v>196</v>
      </c>
    </row>
    <row r="8" spans="1:71">
      <c r="A8" t="s">
        <v>192</v>
      </c>
      <c r="B8" t="s">
        <v>193</v>
      </c>
      <c r="C8" t="s">
        <v>8</v>
      </c>
      <c r="D8" t="s">
        <v>201</v>
      </c>
      <c r="E8" t="s">
        <v>157</v>
      </c>
      <c r="F8" t="s">
        <v>172</v>
      </c>
    </row>
    <row r="9" spans="1:71">
      <c r="A9" t="s">
        <v>192</v>
      </c>
      <c r="B9" t="s">
        <v>193</v>
      </c>
      <c r="C9" t="s">
        <v>8</v>
      </c>
      <c r="D9" t="s">
        <v>202</v>
      </c>
      <c r="E9" t="s">
        <v>157</v>
      </c>
      <c r="F9" t="s">
        <v>160</v>
      </c>
    </row>
    <row r="10" spans="1:71">
      <c r="A10" t="s">
        <v>192</v>
      </c>
      <c r="B10" t="s">
        <v>193</v>
      </c>
      <c r="C10" t="s">
        <v>8</v>
      </c>
      <c r="D10" t="s">
        <v>203</v>
      </c>
      <c r="E10" t="s">
        <v>157</v>
      </c>
      <c r="F10" t="s">
        <v>173</v>
      </c>
    </row>
    <row r="11" spans="1:71">
      <c r="A11" t="s">
        <v>192</v>
      </c>
      <c r="B11" t="s">
        <v>193</v>
      </c>
      <c r="C11" t="s">
        <v>8</v>
      </c>
      <c r="D11" t="s">
        <v>204</v>
      </c>
      <c r="E11" t="s">
        <v>157</v>
      </c>
      <c r="F11" t="s">
        <v>162</v>
      </c>
    </row>
    <row r="12" spans="1:71">
      <c r="A12" t="s">
        <v>192</v>
      </c>
      <c r="B12" t="s">
        <v>193</v>
      </c>
      <c r="C12" t="s">
        <v>8</v>
      </c>
      <c r="D12" t="s">
        <v>205</v>
      </c>
      <c r="E12" t="s">
        <v>157</v>
      </c>
      <c r="F12" t="s">
        <v>163</v>
      </c>
    </row>
    <row r="13" spans="1:71">
      <c r="A13" t="s">
        <v>192</v>
      </c>
      <c r="B13" t="s">
        <v>193</v>
      </c>
      <c r="C13" t="s">
        <v>8</v>
      </c>
      <c r="D13" t="s">
        <v>206</v>
      </c>
      <c r="E13" t="s">
        <v>157</v>
      </c>
      <c r="F13" t="s">
        <v>207</v>
      </c>
    </row>
    <row r="14" spans="1:71">
      <c r="A14" t="s">
        <v>192</v>
      </c>
      <c r="B14" t="s">
        <v>193</v>
      </c>
      <c r="C14" t="s">
        <v>8</v>
      </c>
      <c r="D14" t="s">
        <v>208</v>
      </c>
      <c r="E14" t="s">
        <v>157</v>
      </c>
      <c r="F14" t="s">
        <v>209</v>
      </c>
    </row>
    <row r="15" spans="1:71">
      <c r="A15" t="s">
        <v>192</v>
      </c>
      <c r="B15" t="s">
        <v>193</v>
      </c>
      <c r="C15" t="s">
        <v>8</v>
      </c>
      <c r="D15" t="s">
        <v>210</v>
      </c>
      <c r="E15" t="s">
        <v>196</v>
      </c>
      <c r="F15" t="s">
        <v>172</v>
      </c>
      <c r="BS15" t="s">
        <v>211</v>
      </c>
    </row>
    <row r="16" spans="1:71">
      <c r="A16" t="s">
        <v>192</v>
      </c>
      <c r="B16" t="s">
        <v>193</v>
      </c>
      <c r="C16" t="s">
        <v>8</v>
      </c>
      <c r="D16" t="s">
        <v>212</v>
      </c>
      <c r="E16" t="s">
        <v>196</v>
      </c>
      <c r="F16" t="s">
        <v>160</v>
      </c>
    </row>
    <row r="17" spans="1:6">
      <c r="A17" t="s">
        <v>192</v>
      </c>
      <c r="B17" t="s">
        <v>193</v>
      </c>
      <c r="C17" t="s">
        <v>8</v>
      </c>
      <c r="D17" t="s">
        <v>213</v>
      </c>
      <c r="E17" t="s">
        <v>196</v>
      </c>
      <c r="F17" t="s">
        <v>173</v>
      </c>
    </row>
    <row r="18" spans="1:6">
      <c r="A18" t="s">
        <v>192</v>
      </c>
      <c r="B18" t="s">
        <v>193</v>
      </c>
      <c r="C18" t="s">
        <v>8</v>
      </c>
      <c r="D18" t="s">
        <v>214</v>
      </c>
      <c r="E18" t="s">
        <v>196</v>
      </c>
      <c r="F18" t="s">
        <v>162</v>
      </c>
    </row>
    <row r="19" spans="1:6">
      <c r="A19" t="s">
        <v>192</v>
      </c>
      <c r="B19" t="s">
        <v>193</v>
      </c>
      <c r="C19" t="s">
        <v>8</v>
      </c>
      <c r="D19" t="s">
        <v>215</v>
      </c>
      <c r="E19" t="s">
        <v>196</v>
      </c>
      <c r="F19" t="s">
        <v>163</v>
      </c>
    </row>
    <row r="20" spans="1:6">
      <c r="A20" t="s">
        <v>192</v>
      </c>
      <c r="B20" t="s">
        <v>193</v>
      </c>
      <c r="C20" t="s">
        <v>8</v>
      </c>
      <c r="D20" t="s">
        <v>216</v>
      </c>
      <c r="E20" t="s">
        <v>196</v>
      </c>
      <c r="F20" t="s">
        <v>207</v>
      </c>
    </row>
    <row r="21" spans="1:6">
      <c r="A21" t="s">
        <v>192</v>
      </c>
      <c r="B21" t="s">
        <v>193</v>
      </c>
      <c r="C21" t="s">
        <v>8</v>
      </c>
      <c r="D21" t="s">
        <v>217</v>
      </c>
      <c r="E21" t="s">
        <v>196</v>
      </c>
      <c r="F21" t="s">
        <v>209</v>
      </c>
    </row>
    <row r="22" spans="1:6">
      <c r="A22" t="s">
        <v>192</v>
      </c>
      <c r="B22" t="s">
        <v>193</v>
      </c>
      <c r="C22" t="s">
        <v>8</v>
      </c>
      <c r="D22" t="s">
        <v>218</v>
      </c>
      <c r="E22" t="s">
        <v>172</v>
      </c>
      <c r="F22" t="s">
        <v>160</v>
      </c>
    </row>
    <row r="23" spans="1:6">
      <c r="A23" t="s">
        <v>192</v>
      </c>
      <c r="B23" t="s">
        <v>193</v>
      </c>
      <c r="C23" t="s">
        <v>8</v>
      </c>
      <c r="D23" t="s">
        <v>219</v>
      </c>
      <c r="E23" t="s">
        <v>172</v>
      </c>
      <c r="F23" t="s">
        <v>173</v>
      </c>
    </row>
    <row r="24" spans="1:6">
      <c r="A24" t="s">
        <v>192</v>
      </c>
      <c r="B24" t="s">
        <v>193</v>
      </c>
      <c r="C24" t="s">
        <v>8</v>
      </c>
      <c r="D24" t="s">
        <v>220</v>
      </c>
      <c r="E24" t="s">
        <v>172</v>
      </c>
      <c r="F24" t="s">
        <v>162</v>
      </c>
    </row>
    <row r="25" spans="1:6">
      <c r="A25" t="s">
        <v>192</v>
      </c>
      <c r="B25" t="s">
        <v>193</v>
      </c>
      <c r="C25" t="s">
        <v>8</v>
      </c>
      <c r="D25" t="s">
        <v>221</v>
      </c>
      <c r="E25" t="s">
        <v>172</v>
      </c>
      <c r="F25" t="s">
        <v>163</v>
      </c>
    </row>
    <row r="26" spans="1:6">
      <c r="A26" t="s">
        <v>192</v>
      </c>
      <c r="B26" t="s">
        <v>193</v>
      </c>
      <c r="C26" t="s">
        <v>8</v>
      </c>
      <c r="D26" t="s">
        <v>222</v>
      </c>
      <c r="E26" t="s">
        <v>172</v>
      </c>
      <c r="F26" t="s">
        <v>207</v>
      </c>
    </row>
    <row r="27" spans="1:6">
      <c r="A27" t="s">
        <v>192</v>
      </c>
      <c r="B27" t="s">
        <v>193</v>
      </c>
      <c r="C27" t="s">
        <v>8</v>
      </c>
      <c r="D27" t="s">
        <v>223</v>
      </c>
      <c r="E27" t="s">
        <v>172</v>
      </c>
      <c r="F27" t="s">
        <v>209</v>
      </c>
    </row>
    <row r="28" spans="1:6">
      <c r="A28" t="s">
        <v>192</v>
      </c>
      <c r="B28" t="s">
        <v>193</v>
      </c>
      <c r="C28" t="s">
        <v>8</v>
      </c>
      <c r="D28" t="s">
        <v>224</v>
      </c>
      <c r="E28" t="s">
        <v>160</v>
      </c>
      <c r="F28" t="s">
        <v>173</v>
      </c>
    </row>
    <row r="29" spans="1:6">
      <c r="A29" t="s">
        <v>192</v>
      </c>
      <c r="B29" t="s">
        <v>193</v>
      </c>
      <c r="C29" t="s">
        <v>8</v>
      </c>
      <c r="D29" t="s">
        <v>225</v>
      </c>
      <c r="E29" t="s">
        <v>160</v>
      </c>
      <c r="F29" t="s">
        <v>162</v>
      </c>
    </row>
    <row r="30" spans="1:6">
      <c r="A30" t="s">
        <v>192</v>
      </c>
      <c r="B30" t="s">
        <v>193</v>
      </c>
      <c r="C30" t="s">
        <v>8</v>
      </c>
      <c r="D30" t="s">
        <v>226</v>
      </c>
      <c r="E30" t="s">
        <v>160</v>
      </c>
      <c r="F30" t="s">
        <v>163</v>
      </c>
    </row>
    <row r="31" spans="1:6">
      <c r="A31" t="s">
        <v>192</v>
      </c>
      <c r="B31" t="s">
        <v>193</v>
      </c>
      <c r="C31" t="s">
        <v>8</v>
      </c>
      <c r="D31" t="s">
        <v>227</v>
      </c>
      <c r="E31" t="s">
        <v>160</v>
      </c>
      <c r="F31" t="s">
        <v>207</v>
      </c>
    </row>
    <row r="32" spans="1:6">
      <c r="A32" t="s">
        <v>192</v>
      </c>
      <c r="B32" t="s">
        <v>193</v>
      </c>
      <c r="C32" t="s">
        <v>8</v>
      </c>
      <c r="D32" t="s">
        <v>228</v>
      </c>
      <c r="E32" t="s">
        <v>160</v>
      </c>
      <c r="F32" t="s">
        <v>209</v>
      </c>
    </row>
    <row r="33" spans="1:7">
      <c r="A33" t="s">
        <v>192</v>
      </c>
      <c r="B33" t="s">
        <v>193</v>
      </c>
      <c r="C33" t="s">
        <v>8</v>
      </c>
      <c r="D33" t="s">
        <v>229</v>
      </c>
      <c r="E33" t="s">
        <v>173</v>
      </c>
      <c r="F33" t="s">
        <v>162</v>
      </c>
    </row>
    <row r="34" spans="1:7">
      <c r="A34" t="s">
        <v>192</v>
      </c>
      <c r="B34" t="s">
        <v>193</v>
      </c>
      <c r="C34" t="s">
        <v>8</v>
      </c>
      <c r="D34" t="s">
        <v>230</v>
      </c>
      <c r="E34" t="s">
        <v>173</v>
      </c>
      <c r="F34" t="s">
        <v>163</v>
      </c>
    </row>
    <row r="35" spans="1:7">
      <c r="A35" t="s">
        <v>192</v>
      </c>
      <c r="B35" t="s">
        <v>193</v>
      </c>
      <c r="C35" t="s">
        <v>8</v>
      </c>
      <c r="D35" t="s">
        <v>231</v>
      </c>
      <c r="E35" t="s">
        <v>173</v>
      </c>
      <c r="F35" t="s">
        <v>207</v>
      </c>
    </row>
    <row r="36" spans="1:7">
      <c r="A36" t="s">
        <v>192</v>
      </c>
      <c r="B36" t="s">
        <v>193</v>
      </c>
      <c r="C36" t="s">
        <v>8</v>
      </c>
      <c r="D36" t="s">
        <v>232</v>
      </c>
      <c r="E36" t="s">
        <v>173</v>
      </c>
      <c r="F36" t="s">
        <v>209</v>
      </c>
    </row>
    <row r="37" spans="1:7">
      <c r="A37" t="s">
        <v>192</v>
      </c>
      <c r="B37" t="s">
        <v>193</v>
      </c>
      <c r="C37" t="s">
        <v>8</v>
      </c>
      <c r="D37" t="s">
        <v>233</v>
      </c>
      <c r="E37" t="s">
        <v>157</v>
      </c>
      <c r="F37" t="s">
        <v>196</v>
      </c>
      <c r="G37" t="s">
        <v>172</v>
      </c>
    </row>
    <row r="38" spans="1:7">
      <c r="A38" t="s">
        <v>192</v>
      </c>
      <c r="B38" t="s">
        <v>193</v>
      </c>
      <c r="C38" t="s">
        <v>8</v>
      </c>
      <c r="D38" t="s">
        <v>234</v>
      </c>
      <c r="E38" t="s">
        <v>157</v>
      </c>
      <c r="F38" t="s">
        <v>196</v>
      </c>
      <c r="G38" t="s">
        <v>160</v>
      </c>
    </row>
    <row r="39" spans="1:7">
      <c r="A39" t="s">
        <v>192</v>
      </c>
      <c r="B39" t="s">
        <v>193</v>
      </c>
      <c r="C39" t="s">
        <v>8</v>
      </c>
      <c r="D39" t="s">
        <v>235</v>
      </c>
      <c r="E39" t="s">
        <v>157</v>
      </c>
      <c r="F39" t="s">
        <v>196</v>
      </c>
      <c r="G39" t="s">
        <v>173</v>
      </c>
    </row>
    <row r="40" spans="1:7">
      <c r="A40" t="s">
        <v>192</v>
      </c>
      <c r="B40" t="s">
        <v>193</v>
      </c>
      <c r="C40" t="s">
        <v>8</v>
      </c>
      <c r="D40" t="s">
        <v>236</v>
      </c>
      <c r="E40" t="s">
        <v>157</v>
      </c>
      <c r="F40" t="s">
        <v>196</v>
      </c>
      <c r="G40" t="s">
        <v>162</v>
      </c>
    </row>
    <row r="41" spans="1:7">
      <c r="A41" t="s">
        <v>192</v>
      </c>
      <c r="B41" t="s">
        <v>193</v>
      </c>
      <c r="C41" t="s">
        <v>8</v>
      </c>
      <c r="D41" t="s">
        <v>237</v>
      </c>
      <c r="E41" t="s">
        <v>157</v>
      </c>
      <c r="F41" t="s">
        <v>196</v>
      </c>
      <c r="G41" t="s">
        <v>163</v>
      </c>
    </row>
    <row r="42" spans="1:7">
      <c r="A42" t="s">
        <v>192</v>
      </c>
      <c r="B42" t="s">
        <v>193</v>
      </c>
      <c r="C42" t="s">
        <v>8</v>
      </c>
      <c r="D42" t="s">
        <v>238</v>
      </c>
      <c r="E42" t="s">
        <v>157</v>
      </c>
      <c r="F42" t="s">
        <v>196</v>
      </c>
      <c r="G42" t="s">
        <v>207</v>
      </c>
    </row>
    <row r="43" spans="1:7">
      <c r="A43" t="s">
        <v>192</v>
      </c>
      <c r="B43" t="s">
        <v>193</v>
      </c>
      <c r="C43" t="s">
        <v>8</v>
      </c>
      <c r="D43" t="s">
        <v>239</v>
      </c>
      <c r="E43" t="s">
        <v>157</v>
      </c>
      <c r="F43" t="s">
        <v>196</v>
      </c>
      <c r="G43" t="s">
        <v>209</v>
      </c>
    </row>
    <row r="44" spans="1:7">
      <c r="A44" t="s">
        <v>192</v>
      </c>
      <c r="B44" t="s">
        <v>193</v>
      </c>
      <c r="C44" t="s">
        <v>8</v>
      </c>
      <c r="D44" t="s">
        <v>240</v>
      </c>
      <c r="E44" t="s">
        <v>157</v>
      </c>
      <c r="F44" t="s">
        <v>172</v>
      </c>
      <c r="G44" t="s">
        <v>160</v>
      </c>
    </row>
    <row r="45" spans="1:7">
      <c r="A45" t="s">
        <v>192</v>
      </c>
      <c r="B45" t="s">
        <v>193</v>
      </c>
      <c r="C45" t="s">
        <v>8</v>
      </c>
      <c r="D45" t="s">
        <v>241</v>
      </c>
      <c r="E45" t="s">
        <v>157</v>
      </c>
      <c r="F45" t="s">
        <v>172</v>
      </c>
      <c r="G45" t="s">
        <v>173</v>
      </c>
    </row>
    <row r="46" spans="1:7">
      <c r="A46" t="s">
        <v>192</v>
      </c>
      <c r="B46" t="s">
        <v>193</v>
      </c>
      <c r="C46" t="s">
        <v>8</v>
      </c>
      <c r="D46" t="s">
        <v>242</v>
      </c>
      <c r="E46" t="s">
        <v>157</v>
      </c>
      <c r="F46" t="s">
        <v>172</v>
      </c>
      <c r="G46" t="s">
        <v>162</v>
      </c>
    </row>
    <row r="47" spans="1:7">
      <c r="A47" t="s">
        <v>192</v>
      </c>
      <c r="B47" t="s">
        <v>193</v>
      </c>
      <c r="C47" t="s">
        <v>8</v>
      </c>
      <c r="D47" t="s">
        <v>243</v>
      </c>
      <c r="E47" t="s">
        <v>157</v>
      </c>
      <c r="F47" t="s">
        <v>172</v>
      </c>
      <c r="G47" t="s">
        <v>163</v>
      </c>
    </row>
    <row r="48" spans="1:7">
      <c r="A48" t="s">
        <v>192</v>
      </c>
      <c r="B48" t="s">
        <v>193</v>
      </c>
      <c r="C48" t="s">
        <v>8</v>
      </c>
      <c r="D48" t="s">
        <v>244</v>
      </c>
      <c r="E48" t="s">
        <v>157</v>
      </c>
      <c r="F48" t="s">
        <v>172</v>
      </c>
      <c r="G48" t="s">
        <v>207</v>
      </c>
    </row>
    <row r="49" spans="1:7">
      <c r="A49" t="s">
        <v>192</v>
      </c>
      <c r="B49" t="s">
        <v>193</v>
      </c>
      <c r="C49" t="s">
        <v>8</v>
      </c>
      <c r="D49" t="s">
        <v>245</v>
      </c>
      <c r="E49" t="s">
        <v>157</v>
      </c>
      <c r="F49" t="s">
        <v>172</v>
      </c>
      <c r="G49" t="s">
        <v>209</v>
      </c>
    </row>
    <row r="50" spans="1:7">
      <c r="A50" t="s">
        <v>192</v>
      </c>
      <c r="B50" t="s">
        <v>193</v>
      </c>
      <c r="C50" t="s">
        <v>8</v>
      </c>
      <c r="D50" t="s">
        <v>246</v>
      </c>
      <c r="E50" t="s">
        <v>157</v>
      </c>
      <c r="F50" t="s">
        <v>160</v>
      </c>
      <c r="G50" t="s">
        <v>173</v>
      </c>
    </row>
    <row r="51" spans="1:7">
      <c r="A51" t="s">
        <v>192</v>
      </c>
      <c r="B51" t="s">
        <v>193</v>
      </c>
      <c r="C51" t="s">
        <v>8</v>
      </c>
      <c r="D51" t="s">
        <v>247</v>
      </c>
      <c r="E51" t="s">
        <v>157</v>
      </c>
      <c r="F51" t="s">
        <v>160</v>
      </c>
      <c r="G51" t="s">
        <v>162</v>
      </c>
    </row>
    <row r="52" spans="1:7">
      <c r="A52" t="s">
        <v>192</v>
      </c>
      <c r="B52" t="s">
        <v>193</v>
      </c>
      <c r="C52" t="s">
        <v>8</v>
      </c>
      <c r="D52" t="s">
        <v>248</v>
      </c>
      <c r="E52" t="s">
        <v>157</v>
      </c>
      <c r="F52" t="s">
        <v>160</v>
      </c>
      <c r="G52" t="s">
        <v>163</v>
      </c>
    </row>
    <row r="53" spans="1:7">
      <c r="A53" t="s">
        <v>192</v>
      </c>
      <c r="B53" t="s">
        <v>193</v>
      </c>
      <c r="C53" t="s">
        <v>8</v>
      </c>
      <c r="D53" t="s">
        <v>249</v>
      </c>
      <c r="E53" t="s">
        <v>157</v>
      </c>
      <c r="F53" t="s">
        <v>160</v>
      </c>
      <c r="G53" t="s">
        <v>207</v>
      </c>
    </row>
    <row r="54" spans="1:7">
      <c r="A54" t="s">
        <v>192</v>
      </c>
      <c r="B54" t="s">
        <v>193</v>
      </c>
      <c r="C54" t="s">
        <v>8</v>
      </c>
      <c r="D54" t="s">
        <v>250</v>
      </c>
      <c r="E54" t="s">
        <v>157</v>
      </c>
      <c r="F54" t="s">
        <v>160</v>
      </c>
      <c r="G54" t="s">
        <v>209</v>
      </c>
    </row>
    <row r="55" spans="1:7">
      <c r="A55" t="s">
        <v>192</v>
      </c>
      <c r="B55" t="s">
        <v>193</v>
      </c>
      <c r="C55" t="s">
        <v>8</v>
      </c>
      <c r="D55" t="s">
        <v>251</v>
      </c>
      <c r="E55" t="s">
        <v>157</v>
      </c>
      <c r="F55" t="s">
        <v>173</v>
      </c>
      <c r="G55" t="s">
        <v>162</v>
      </c>
    </row>
    <row r="56" spans="1:7">
      <c r="A56" t="s">
        <v>192</v>
      </c>
      <c r="B56" t="s">
        <v>193</v>
      </c>
      <c r="C56" t="s">
        <v>8</v>
      </c>
      <c r="D56" t="s">
        <v>252</v>
      </c>
      <c r="E56" t="s">
        <v>157</v>
      </c>
      <c r="F56" t="s">
        <v>173</v>
      </c>
      <c r="G56" t="s">
        <v>163</v>
      </c>
    </row>
    <row r="57" spans="1:7">
      <c r="A57" t="s">
        <v>192</v>
      </c>
      <c r="B57" t="s">
        <v>193</v>
      </c>
      <c r="C57" t="s">
        <v>8</v>
      </c>
      <c r="D57" t="s">
        <v>253</v>
      </c>
      <c r="E57" t="s">
        <v>157</v>
      </c>
      <c r="F57" t="s">
        <v>173</v>
      </c>
      <c r="G57" t="s">
        <v>207</v>
      </c>
    </row>
    <row r="58" spans="1:7">
      <c r="A58" t="s">
        <v>192</v>
      </c>
      <c r="B58" t="s">
        <v>193</v>
      </c>
      <c r="C58" t="s">
        <v>8</v>
      </c>
      <c r="D58" t="s">
        <v>254</v>
      </c>
      <c r="E58" t="s">
        <v>157</v>
      </c>
      <c r="F58" t="s">
        <v>173</v>
      </c>
      <c r="G58" t="s">
        <v>209</v>
      </c>
    </row>
    <row r="59" spans="1:7">
      <c r="A59" t="s">
        <v>192</v>
      </c>
      <c r="B59" t="s">
        <v>193</v>
      </c>
      <c r="C59" t="s">
        <v>8</v>
      </c>
      <c r="D59" t="s">
        <v>255</v>
      </c>
      <c r="E59" t="s">
        <v>196</v>
      </c>
      <c r="F59" t="s">
        <v>172</v>
      </c>
      <c r="G59" t="s">
        <v>160</v>
      </c>
    </row>
    <row r="60" spans="1:7">
      <c r="A60" t="s">
        <v>192</v>
      </c>
      <c r="B60" t="s">
        <v>193</v>
      </c>
      <c r="C60" t="s">
        <v>8</v>
      </c>
      <c r="D60" t="s">
        <v>256</v>
      </c>
      <c r="E60" t="s">
        <v>196</v>
      </c>
      <c r="F60" t="s">
        <v>172</v>
      </c>
      <c r="G60" t="s">
        <v>173</v>
      </c>
    </row>
    <row r="61" spans="1:7">
      <c r="A61" t="s">
        <v>192</v>
      </c>
      <c r="B61" t="s">
        <v>193</v>
      </c>
      <c r="C61" t="s">
        <v>8</v>
      </c>
      <c r="D61" t="s">
        <v>257</v>
      </c>
      <c r="E61" t="s">
        <v>196</v>
      </c>
      <c r="F61" t="s">
        <v>172</v>
      </c>
      <c r="G61" t="s">
        <v>162</v>
      </c>
    </row>
    <row r="62" spans="1:7">
      <c r="A62" t="s">
        <v>192</v>
      </c>
      <c r="B62" t="s">
        <v>193</v>
      </c>
      <c r="C62" t="s">
        <v>8</v>
      </c>
      <c r="D62" t="s">
        <v>258</v>
      </c>
      <c r="E62" t="s">
        <v>196</v>
      </c>
      <c r="F62" t="s">
        <v>172</v>
      </c>
      <c r="G62" t="s">
        <v>163</v>
      </c>
    </row>
    <row r="63" spans="1:7">
      <c r="A63" t="s">
        <v>192</v>
      </c>
      <c r="B63" t="s">
        <v>193</v>
      </c>
      <c r="C63" t="s">
        <v>8</v>
      </c>
      <c r="D63" t="s">
        <v>259</v>
      </c>
      <c r="E63" t="s">
        <v>196</v>
      </c>
      <c r="F63" t="s">
        <v>172</v>
      </c>
      <c r="G63" t="s">
        <v>207</v>
      </c>
    </row>
    <row r="64" spans="1:7">
      <c r="A64" t="s">
        <v>192</v>
      </c>
      <c r="B64" t="s">
        <v>193</v>
      </c>
      <c r="C64" t="s">
        <v>8</v>
      </c>
      <c r="D64" t="s">
        <v>260</v>
      </c>
      <c r="E64" t="s">
        <v>196</v>
      </c>
      <c r="F64" t="s">
        <v>172</v>
      </c>
      <c r="G64" t="s">
        <v>209</v>
      </c>
    </row>
    <row r="65" spans="1:7">
      <c r="A65" t="s">
        <v>192</v>
      </c>
      <c r="B65" t="s">
        <v>193</v>
      </c>
      <c r="C65" t="s">
        <v>8</v>
      </c>
      <c r="D65" t="s">
        <v>261</v>
      </c>
      <c r="E65" t="s">
        <v>196</v>
      </c>
      <c r="F65" t="s">
        <v>160</v>
      </c>
      <c r="G65" t="s">
        <v>173</v>
      </c>
    </row>
    <row r="66" spans="1:7">
      <c r="A66" t="s">
        <v>192</v>
      </c>
      <c r="B66" t="s">
        <v>193</v>
      </c>
      <c r="C66" t="s">
        <v>8</v>
      </c>
      <c r="D66" t="s">
        <v>262</v>
      </c>
      <c r="E66" t="s">
        <v>196</v>
      </c>
      <c r="F66" t="s">
        <v>160</v>
      </c>
      <c r="G66" t="s">
        <v>162</v>
      </c>
    </row>
    <row r="67" spans="1:7">
      <c r="A67" t="s">
        <v>192</v>
      </c>
      <c r="B67" t="s">
        <v>193</v>
      </c>
      <c r="C67" t="s">
        <v>8</v>
      </c>
      <c r="D67" t="s">
        <v>263</v>
      </c>
      <c r="E67" t="s">
        <v>196</v>
      </c>
      <c r="F67" t="s">
        <v>160</v>
      </c>
      <c r="G67" t="s">
        <v>163</v>
      </c>
    </row>
    <row r="68" spans="1:7">
      <c r="A68" t="s">
        <v>192</v>
      </c>
      <c r="B68" t="s">
        <v>193</v>
      </c>
      <c r="C68" t="s">
        <v>8</v>
      </c>
      <c r="D68" t="s">
        <v>264</v>
      </c>
      <c r="E68" t="s">
        <v>196</v>
      </c>
      <c r="F68" t="s">
        <v>160</v>
      </c>
      <c r="G68" t="s">
        <v>207</v>
      </c>
    </row>
    <row r="69" spans="1:7">
      <c r="A69" t="s">
        <v>192</v>
      </c>
      <c r="B69" t="s">
        <v>193</v>
      </c>
      <c r="C69" t="s">
        <v>8</v>
      </c>
      <c r="D69" t="s">
        <v>265</v>
      </c>
      <c r="E69" t="s">
        <v>196</v>
      </c>
      <c r="F69" t="s">
        <v>160</v>
      </c>
      <c r="G69" t="s">
        <v>209</v>
      </c>
    </row>
    <row r="70" spans="1:7">
      <c r="A70" t="s">
        <v>192</v>
      </c>
      <c r="B70" t="s">
        <v>193</v>
      </c>
      <c r="C70" t="s">
        <v>8</v>
      </c>
      <c r="D70" t="s">
        <v>266</v>
      </c>
      <c r="E70" t="s">
        <v>196</v>
      </c>
      <c r="F70" t="s">
        <v>173</v>
      </c>
      <c r="G70" t="s">
        <v>162</v>
      </c>
    </row>
    <row r="71" spans="1:7">
      <c r="A71" t="s">
        <v>192</v>
      </c>
      <c r="B71" t="s">
        <v>193</v>
      </c>
      <c r="C71" t="s">
        <v>8</v>
      </c>
      <c r="D71" t="s">
        <v>267</v>
      </c>
      <c r="E71" t="s">
        <v>196</v>
      </c>
      <c r="F71" t="s">
        <v>173</v>
      </c>
      <c r="G71" t="s">
        <v>163</v>
      </c>
    </row>
    <row r="72" spans="1:7">
      <c r="A72" t="s">
        <v>192</v>
      </c>
      <c r="B72" t="s">
        <v>193</v>
      </c>
      <c r="C72" t="s">
        <v>8</v>
      </c>
      <c r="D72" t="s">
        <v>268</v>
      </c>
      <c r="E72" t="s">
        <v>196</v>
      </c>
      <c r="F72" t="s">
        <v>173</v>
      </c>
      <c r="G72" t="s">
        <v>207</v>
      </c>
    </row>
    <row r="73" spans="1:7">
      <c r="A73" t="s">
        <v>192</v>
      </c>
      <c r="B73" t="s">
        <v>193</v>
      </c>
      <c r="C73" t="s">
        <v>8</v>
      </c>
      <c r="D73" t="s">
        <v>269</v>
      </c>
      <c r="E73" t="s">
        <v>196</v>
      </c>
      <c r="F73" t="s">
        <v>173</v>
      </c>
      <c r="G73" t="s">
        <v>209</v>
      </c>
    </row>
    <row r="74" spans="1:7">
      <c r="A74" t="s">
        <v>192</v>
      </c>
      <c r="B74" t="s">
        <v>193</v>
      </c>
      <c r="C74" t="s">
        <v>8</v>
      </c>
      <c r="D74" t="s">
        <v>270</v>
      </c>
      <c r="E74" t="s">
        <v>172</v>
      </c>
      <c r="F74" t="s">
        <v>160</v>
      </c>
      <c r="G74" t="s">
        <v>173</v>
      </c>
    </row>
    <row r="75" spans="1:7">
      <c r="A75" t="s">
        <v>192</v>
      </c>
      <c r="B75" t="s">
        <v>193</v>
      </c>
      <c r="C75" t="s">
        <v>8</v>
      </c>
      <c r="D75" t="s">
        <v>271</v>
      </c>
      <c r="E75" t="s">
        <v>172</v>
      </c>
      <c r="F75" t="s">
        <v>160</v>
      </c>
      <c r="G75" t="s">
        <v>162</v>
      </c>
    </row>
    <row r="76" spans="1:7">
      <c r="A76" t="s">
        <v>192</v>
      </c>
      <c r="B76" t="s">
        <v>193</v>
      </c>
      <c r="C76" t="s">
        <v>8</v>
      </c>
      <c r="D76" t="s">
        <v>272</v>
      </c>
      <c r="E76" t="s">
        <v>172</v>
      </c>
      <c r="F76" t="s">
        <v>160</v>
      </c>
      <c r="G76" t="s">
        <v>163</v>
      </c>
    </row>
    <row r="77" spans="1:7">
      <c r="A77" t="s">
        <v>192</v>
      </c>
      <c r="B77" t="s">
        <v>193</v>
      </c>
      <c r="C77" t="s">
        <v>8</v>
      </c>
      <c r="D77" t="s">
        <v>273</v>
      </c>
      <c r="E77" t="s">
        <v>172</v>
      </c>
      <c r="F77" t="s">
        <v>160</v>
      </c>
      <c r="G77" t="s">
        <v>207</v>
      </c>
    </row>
    <row r="78" spans="1:7">
      <c r="A78" t="s">
        <v>192</v>
      </c>
      <c r="B78" t="s">
        <v>193</v>
      </c>
      <c r="C78" t="s">
        <v>8</v>
      </c>
      <c r="D78" t="s">
        <v>274</v>
      </c>
      <c r="E78" t="s">
        <v>172</v>
      </c>
      <c r="F78" t="s">
        <v>160</v>
      </c>
      <c r="G78" t="s">
        <v>209</v>
      </c>
    </row>
    <row r="79" spans="1:7">
      <c r="A79" t="s">
        <v>192</v>
      </c>
      <c r="B79" t="s">
        <v>193</v>
      </c>
      <c r="C79" t="s">
        <v>8</v>
      </c>
      <c r="D79" t="s">
        <v>275</v>
      </c>
      <c r="E79" t="s">
        <v>172</v>
      </c>
      <c r="F79" t="s">
        <v>173</v>
      </c>
      <c r="G79" t="s">
        <v>162</v>
      </c>
    </row>
    <row r="80" spans="1:7">
      <c r="A80" t="s">
        <v>192</v>
      </c>
      <c r="B80" t="s">
        <v>193</v>
      </c>
      <c r="C80" t="s">
        <v>8</v>
      </c>
      <c r="D80" t="s">
        <v>276</v>
      </c>
      <c r="E80" t="s">
        <v>172</v>
      </c>
      <c r="F80" t="s">
        <v>173</v>
      </c>
      <c r="G80" t="s">
        <v>163</v>
      </c>
    </row>
    <row r="81" spans="1:8">
      <c r="A81" t="s">
        <v>192</v>
      </c>
      <c r="B81" t="s">
        <v>193</v>
      </c>
      <c r="C81" t="s">
        <v>8</v>
      </c>
      <c r="D81" t="s">
        <v>277</v>
      </c>
      <c r="E81" t="s">
        <v>172</v>
      </c>
      <c r="F81" t="s">
        <v>173</v>
      </c>
      <c r="G81" t="s">
        <v>207</v>
      </c>
    </row>
    <row r="82" spans="1:8">
      <c r="A82" t="s">
        <v>192</v>
      </c>
      <c r="B82" t="s">
        <v>193</v>
      </c>
      <c r="C82" t="s">
        <v>8</v>
      </c>
      <c r="D82" t="s">
        <v>278</v>
      </c>
      <c r="E82" t="s">
        <v>172</v>
      </c>
      <c r="F82" t="s">
        <v>173</v>
      </c>
      <c r="G82" t="s">
        <v>209</v>
      </c>
    </row>
    <row r="83" spans="1:8">
      <c r="A83" t="s">
        <v>192</v>
      </c>
      <c r="B83" t="s">
        <v>193</v>
      </c>
      <c r="C83" t="s">
        <v>8</v>
      </c>
      <c r="D83" t="s">
        <v>279</v>
      </c>
      <c r="E83" t="s">
        <v>160</v>
      </c>
      <c r="F83" t="s">
        <v>173</v>
      </c>
      <c r="G83" t="s">
        <v>162</v>
      </c>
    </row>
    <row r="84" spans="1:8">
      <c r="A84" t="s">
        <v>192</v>
      </c>
      <c r="B84" t="s">
        <v>193</v>
      </c>
      <c r="C84" t="s">
        <v>8</v>
      </c>
      <c r="D84" t="s">
        <v>280</v>
      </c>
      <c r="E84" t="s">
        <v>160</v>
      </c>
      <c r="F84" t="s">
        <v>173</v>
      </c>
      <c r="G84" t="s">
        <v>163</v>
      </c>
    </row>
    <row r="85" spans="1:8">
      <c r="A85" t="s">
        <v>192</v>
      </c>
      <c r="B85" t="s">
        <v>193</v>
      </c>
      <c r="C85" t="s">
        <v>8</v>
      </c>
      <c r="D85" t="s">
        <v>281</v>
      </c>
      <c r="E85" t="s">
        <v>160</v>
      </c>
      <c r="F85" t="s">
        <v>173</v>
      </c>
      <c r="G85" t="s">
        <v>207</v>
      </c>
    </row>
    <row r="86" spans="1:8">
      <c r="A86" t="s">
        <v>192</v>
      </c>
      <c r="B86" t="s">
        <v>193</v>
      </c>
      <c r="C86" t="s">
        <v>8</v>
      </c>
      <c r="D86" t="s">
        <v>282</v>
      </c>
      <c r="E86" t="s">
        <v>160</v>
      </c>
      <c r="F86" t="s">
        <v>173</v>
      </c>
      <c r="G86" t="s">
        <v>209</v>
      </c>
    </row>
    <row r="87" spans="1:8">
      <c r="A87" t="s">
        <v>192</v>
      </c>
      <c r="B87" t="s">
        <v>193</v>
      </c>
      <c r="C87" t="s">
        <v>8</v>
      </c>
      <c r="D87" t="s">
        <v>283</v>
      </c>
      <c r="E87" t="s">
        <v>157</v>
      </c>
      <c r="F87" t="s">
        <v>196</v>
      </c>
      <c r="G87" t="s">
        <v>172</v>
      </c>
      <c r="H87" t="s">
        <v>160</v>
      </c>
    </row>
    <row r="88" spans="1:8">
      <c r="A88" t="s">
        <v>192</v>
      </c>
      <c r="B88" t="s">
        <v>193</v>
      </c>
      <c r="C88" t="s">
        <v>8</v>
      </c>
      <c r="D88" t="s">
        <v>284</v>
      </c>
      <c r="E88" t="s">
        <v>157</v>
      </c>
      <c r="F88" t="s">
        <v>196</v>
      </c>
      <c r="G88" t="s">
        <v>172</v>
      </c>
      <c r="H88" t="s">
        <v>173</v>
      </c>
    </row>
    <row r="89" spans="1:8">
      <c r="A89" t="s">
        <v>192</v>
      </c>
      <c r="B89" t="s">
        <v>193</v>
      </c>
      <c r="C89" t="s">
        <v>8</v>
      </c>
      <c r="D89" t="s">
        <v>285</v>
      </c>
      <c r="E89" t="s">
        <v>157</v>
      </c>
      <c r="F89" t="s">
        <v>196</v>
      </c>
      <c r="G89" t="s">
        <v>172</v>
      </c>
      <c r="H89" t="s">
        <v>162</v>
      </c>
    </row>
    <row r="90" spans="1:8">
      <c r="A90" t="s">
        <v>192</v>
      </c>
      <c r="B90" t="s">
        <v>193</v>
      </c>
      <c r="C90" t="s">
        <v>8</v>
      </c>
      <c r="D90" t="s">
        <v>286</v>
      </c>
      <c r="E90" t="s">
        <v>157</v>
      </c>
      <c r="F90" t="s">
        <v>196</v>
      </c>
      <c r="G90" t="s">
        <v>172</v>
      </c>
      <c r="H90" t="s">
        <v>163</v>
      </c>
    </row>
    <row r="91" spans="1:8">
      <c r="A91" t="s">
        <v>192</v>
      </c>
      <c r="B91" t="s">
        <v>193</v>
      </c>
      <c r="C91" t="s">
        <v>8</v>
      </c>
      <c r="D91" t="s">
        <v>287</v>
      </c>
      <c r="E91" t="s">
        <v>157</v>
      </c>
      <c r="F91" t="s">
        <v>196</v>
      </c>
      <c r="G91" t="s">
        <v>172</v>
      </c>
      <c r="H91" t="s">
        <v>207</v>
      </c>
    </row>
    <row r="92" spans="1:8">
      <c r="A92" t="s">
        <v>192</v>
      </c>
      <c r="B92" t="s">
        <v>193</v>
      </c>
      <c r="C92" t="s">
        <v>8</v>
      </c>
      <c r="D92" t="s">
        <v>288</v>
      </c>
      <c r="E92" t="s">
        <v>157</v>
      </c>
      <c r="F92" t="s">
        <v>196</v>
      </c>
      <c r="G92" t="s">
        <v>172</v>
      </c>
      <c r="H92" t="s">
        <v>209</v>
      </c>
    </row>
    <row r="93" spans="1:8">
      <c r="A93" t="s">
        <v>192</v>
      </c>
      <c r="B93" t="s">
        <v>193</v>
      </c>
      <c r="C93" t="s">
        <v>8</v>
      </c>
      <c r="D93" t="s">
        <v>289</v>
      </c>
      <c r="E93" t="s">
        <v>157</v>
      </c>
      <c r="F93" t="s">
        <v>196</v>
      </c>
      <c r="G93" t="s">
        <v>160</v>
      </c>
      <c r="H93" t="s">
        <v>173</v>
      </c>
    </row>
    <row r="94" spans="1:8">
      <c r="A94" t="s">
        <v>192</v>
      </c>
      <c r="B94" t="s">
        <v>193</v>
      </c>
      <c r="C94" t="s">
        <v>8</v>
      </c>
      <c r="D94" t="s">
        <v>290</v>
      </c>
      <c r="E94" t="s">
        <v>157</v>
      </c>
      <c r="F94" t="s">
        <v>196</v>
      </c>
      <c r="G94" t="s">
        <v>160</v>
      </c>
      <c r="H94" t="s">
        <v>162</v>
      </c>
    </row>
    <row r="95" spans="1:8">
      <c r="A95" t="s">
        <v>192</v>
      </c>
      <c r="B95" t="s">
        <v>193</v>
      </c>
      <c r="C95" t="s">
        <v>8</v>
      </c>
      <c r="D95" t="s">
        <v>291</v>
      </c>
      <c r="E95" t="s">
        <v>157</v>
      </c>
      <c r="F95" t="s">
        <v>196</v>
      </c>
      <c r="G95" t="s">
        <v>160</v>
      </c>
      <c r="H95" t="s">
        <v>163</v>
      </c>
    </row>
    <row r="96" spans="1:8">
      <c r="A96" t="s">
        <v>192</v>
      </c>
      <c r="B96" t="s">
        <v>193</v>
      </c>
      <c r="C96" t="s">
        <v>8</v>
      </c>
      <c r="D96" t="s">
        <v>292</v>
      </c>
      <c r="E96" t="s">
        <v>157</v>
      </c>
      <c r="F96" t="s">
        <v>196</v>
      </c>
      <c r="G96" t="s">
        <v>160</v>
      </c>
      <c r="H96" t="s">
        <v>207</v>
      </c>
    </row>
    <row r="97" spans="1:8">
      <c r="A97" t="s">
        <v>192</v>
      </c>
      <c r="B97" t="s">
        <v>193</v>
      </c>
      <c r="C97" t="s">
        <v>8</v>
      </c>
      <c r="D97" t="s">
        <v>293</v>
      </c>
      <c r="E97" t="s">
        <v>157</v>
      </c>
      <c r="F97" t="s">
        <v>196</v>
      </c>
      <c r="G97" t="s">
        <v>160</v>
      </c>
      <c r="H97" t="s">
        <v>209</v>
      </c>
    </row>
    <row r="98" spans="1:8">
      <c r="A98" t="s">
        <v>192</v>
      </c>
      <c r="B98" t="s">
        <v>193</v>
      </c>
      <c r="C98" t="s">
        <v>8</v>
      </c>
      <c r="D98" t="s">
        <v>294</v>
      </c>
      <c r="E98" t="s">
        <v>157</v>
      </c>
      <c r="F98" t="s">
        <v>196</v>
      </c>
      <c r="G98" t="s">
        <v>173</v>
      </c>
      <c r="H98" t="s">
        <v>162</v>
      </c>
    </row>
    <row r="99" spans="1:8">
      <c r="A99" t="s">
        <v>192</v>
      </c>
      <c r="B99" t="s">
        <v>193</v>
      </c>
      <c r="C99" t="s">
        <v>8</v>
      </c>
      <c r="D99" t="s">
        <v>295</v>
      </c>
      <c r="E99" t="s">
        <v>157</v>
      </c>
      <c r="F99" t="s">
        <v>196</v>
      </c>
      <c r="G99" t="s">
        <v>173</v>
      </c>
      <c r="H99" t="s">
        <v>163</v>
      </c>
    </row>
    <row r="100" spans="1:8">
      <c r="A100" t="s">
        <v>192</v>
      </c>
      <c r="B100" t="s">
        <v>193</v>
      </c>
      <c r="C100" t="s">
        <v>8</v>
      </c>
      <c r="D100" t="s">
        <v>296</v>
      </c>
      <c r="E100" t="s">
        <v>157</v>
      </c>
      <c r="F100" t="s">
        <v>196</v>
      </c>
      <c r="G100" t="s">
        <v>173</v>
      </c>
      <c r="H100" t="s">
        <v>207</v>
      </c>
    </row>
    <row r="101" spans="1:8">
      <c r="A101" t="s">
        <v>192</v>
      </c>
      <c r="B101" t="s">
        <v>193</v>
      </c>
      <c r="C101" t="s">
        <v>8</v>
      </c>
      <c r="D101" t="s">
        <v>297</v>
      </c>
      <c r="E101" t="s">
        <v>157</v>
      </c>
      <c r="F101" t="s">
        <v>196</v>
      </c>
      <c r="G101" t="s">
        <v>173</v>
      </c>
      <c r="H101" t="s">
        <v>209</v>
      </c>
    </row>
    <row r="102" spans="1:8">
      <c r="A102" t="s">
        <v>192</v>
      </c>
      <c r="B102" t="s">
        <v>193</v>
      </c>
      <c r="C102" t="s">
        <v>8</v>
      </c>
      <c r="D102" t="s">
        <v>298</v>
      </c>
      <c r="E102" t="s">
        <v>157</v>
      </c>
      <c r="F102" t="s">
        <v>172</v>
      </c>
      <c r="G102" t="s">
        <v>160</v>
      </c>
      <c r="H102" t="s">
        <v>173</v>
      </c>
    </row>
    <row r="103" spans="1:8">
      <c r="A103" t="s">
        <v>192</v>
      </c>
      <c r="B103" t="s">
        <v>193</v>
      </c>
      <c r="C103" t="s">
        <v>8</v>
      </c>
      <c r="D103" t="s">
        <v>299</v>
      </c>
      <c r="E103" t="s">
        <v>157</v>
      </c>
      <c r="F103" t="s">
        <v>172</v>
      </c>
      <c r="G103" t="s">
        <v>160</v>
      </c>
      <c r="H103" t="s">
        <v>162</v>
      </c>
    </row>
    <row r="104" spans="1:8">
      <c r="A104" t="s">
        <v>192</v>
      </c>
      <c r="B104" t="s">
        <v>193</v>
      </c>
      <c r="C104" t="s">
        <v>8</v>
      </c>
      <c r="D104" t="s">
        <v>300</v>
      </c>
      <c r="E104" t="s">
        <v>157</v>
      </c>
      <c r="F104" t="s">
        <v>172</v>
      </c>
      <c r="G104" t="s">
        <v>160</v>
      </c>
      <c r="H104" t="s">
        <v>163</v>
      </c>
    </row>
    <row r="105" spans="1:8">
      <c r="A105" t="s">
        <v>192</v>
      </c>
      <c r="B105" t="s">
        <v>193</v>
      </c>
      <c r="C105" t="s">
        <v>8</v>
      </c>
      <c r="D105" t="s">
        <v>301</v>
      </c>
      <c r="E105" t="s">
        <v>157</v>
      </c>
      <c r="F105" t="s">
        <v>172</v>
      </c>
      <c r="G105" t="s">
        <v>160</v>
      </c>
      <c r="H105" t="s">
        <v>207</v>
      </c>
    </row>
    <row r="106" spans="1:8">
      <c r="A106" t="s">
        <v>192</v>
      </c>
      <c r="B106" t="s">
        <v>193</v>
      </c>
      <c r="C106" t="s">
        <v>8</v>
      </c>
      <c r="D106" t="s">
        <v>302</v>
      </c>
      <c r="E106" t="s">
        <v>157</v>
      </c>
      <c r="F106" t="s">
        <v>172</v>
      </c>
      <c r="G106" t="s">
        <v>160</v>
      </c>
      <c r="H106" t="s">
        <v>209</v>
      </c>
    </row>
    <row r="107" spans="1:8">
      <c r="A107" t="s">
        <v>192</v>
      </c>
      <c r="B107" t="s">
        <v>193</v>
      </c>
      <c r="C107" t="s">
        <v>8</v>
      </c>
      <c r="D107" t="s">
        <v>303</v>
      </c>
      <c r="E107" t="s">
        <v>157</v>
      </c>
      <c r="F107" t="s">
        <v>172</v>
      </c>
      <c r="G107" t="s">
        <v>173</v>
      </c>
      <c r="H107" t="s">
        <v>162</v>
      </c>
    </row>
    <row r="108" spans="1:8">
      <c r="A108" t="s">
        <v>192</v>
      </c>
      <c r="B108" t="s">
        <v>193</v>
      </c>
      <c r="C108" t="s">
        <v>8</v>
      </c>
      <c r="D108" t="s">
        <v>304</v>
      </c>
      <c r="E108" t="s">
        <v>157</v>
      </c>
      <c r="F108" t="s">
        <v>172</v>
      </c>
      <c r="G108" t="s">
        <v>173</v>
      </c>
      <c r="H108" t="s">
        <v>163</v>
      </c>
    </row>
    <row r="109" spans="1:8">
      <c r="A109" t="s">
        <v>192</v>
      </c>
      <c r="B109" t="s">
        <v>193</v>
      </c>
      <c r="C109" t="s">
        <v>8</v>
      </c>
      <c r="D109" t="s">
        <v>305</v>
      </c>
      <c r="E109" t="s">
        <v>157</v>
      </c>
      <c r="F109" t="s">
        <v>172</v>
      </c>
      <c r="G109" t="s">
        <v>173</v>
      </c>
      <c r="H109" t="s">
        <v>207</v>
      </c>
    </row>
    <row r="110" spans="1:8">
      <c r="A110" t="s">
        <v>192</v>
      </c>
      <c r="B110" t="s">
        <v>193</v>
      </c>
      <c r="C110" t="s">
        <v>8</v>
      </c>
      <c r="D110" t="s">
        <v>306</v>
      </c>
      <c r="E110" t="s">
        <v>157</v>
      </c>
      <c r="F110" t="s">
        <v>172</v>
      </c>
      <c r="G110" t="s">
        <v>173</v>
      </c>
      <c r="H110" t="s">
        <v>209</v>
      </c>
    </row>
    <row r="111" spans="1:8">
      <c r="A111" t="s">
        <v>192</v>
      </c>
      <c r="B111" t="s">
        <v>193</v>
      </c>
      <c r="C111" t="s">
        <v>8</v>
      </c>
      <c r="D111" t="s">
        <v>307</v>
      </c>
      <c r="E111" t="s">
        <v>157</v>
      </c>
      <c r="F111" t="s">
        <v>160</v>
      </c>
      <c r="G111" t="s">
        <v>173</v>
      </c>
      <c r="H111" t="s">
        <v>162</v>
      </c>
    </row>
    <row r="112" spans="1:8">
      <c r="A112" t="s">
        <v>192</v>
      </c>
      <c r="B112" t="s">
        <v>193</v>
      </c>
      <c r="C112" t="s">
        <v>8</v>
      </c>
      <c r="D112" t="s">
        <v>308</v>
      </c>
      <c r="E112" t="s">
        <v>157</v>
      </c>
      <c r="F112" t="s">
        <v>160</v>
      </c>
      <c r="G112" t="s">
        <v>173</v>
      </c>
      <c r="H112" t="s">
        <v>163</v>
      </c>
    </row>
    <row r="113" spans="1:8">
      <c r="A113" t="s">
        <v>192</v>
      </c>
      <c r="B113" t="s">
        <v>193</v>
      </c>
      <c r="C113" t="s">
        <v>8</v>
      </c>
      <c r="D113" t="s">
        <v>309</v>
      </c>
      <c r="E113" t="s">
        <v>157</v>
      </c>
      <c r="F113" t="s">
        <v>160</v>
      </c>
      <c r="G113" t="s">
        <v>173</v>
      </c>
      <c r="H113" t="s">
        <v>207</v>
      </c>
    </row>
    <row r="114" spans="1:8">
      <c r="A114" t="s">
        <v>192</v>
      </c>
      <c r="B114" t="s">
        <v>193</v>
      </c>
      <c r="C114" t="s">
        <v>8</v>
      </c>
      <c r="D114" t="s">
        <v>310</v>
      </c>
      <c r="E114" t="s">
        <v>157</v>
      </c>
      <c r="F114" t="s">
        <v>160</v>
      </c>
      <c r="G114" t="s">
        <v>173</v>
      </c>
      <c r="H114" t="s">
        <v>209</v>
      </c>
    </row>
    <row r="115" spans="1:8">
      <c r="A115" t="s">
        <v>192</v>
      </c>
      <c r="B115" t="s">
        <v>193</v>
      </c>
      <c r="C115" t="s">
        <v>8</v>
      </c>
      <c r="D115" t="s">
        <v>311</v>
      </c>
      <c r="E115" t="s">
        <v>196</v>
      </c>
      <c r="F115" t="s">
        <v>172</v>
      </c>
      <c r="G115" t="s">
        <v>160</v>
      </c>
      <c r="H115" t="s">
        <v>173</v>
      </c>
    </row>
    <row r="116" spans="1:8">
      <c r="A116" t="s">
        <v>192</v>
      </c>
      <c r="B116" t="s">
        <v>193</v>
      </c>
      <c r="C116" t="s">
        <v>8</v>
      </c>
      <c r="D116" t="s">
        <v>312</v>
      </c>
      <c r="E116" t="s">
        <v>196</v>
      </c>
      <c r="F116" t="s">
        <v>172</v>
      </c>
      <c r="G116" t="s">
        <v>160</v>
      </c>
      <c r="H116" t="s">
        <v>162</v>
      </c>
    </row>
    <row r="117" spans="1:8">
      <c r="A117" t="s">
        <v>192</v>
      </c>
      <c r="B117" t="s">
        <v>193</v>
      </c>
      <c r="C117" t="s">
        <v>8</v>
      </c>
      <c r="D117" t="s">
        <v>313</v>
      </c>
      <c r="E117" t="s">
        <v>196</v>
      </c>
      <c r="F117" t="s">
        <v>172</v>
      </c>
      <c r="G117" t="s">
        <v>160</v>
      </c>
      <c r="H117" t="s">
        <v>163</v>
      </c>
    </row>
    <row r="118" spans="1:8">
      <c r="A118" t="s">
        <v>192</v>
      </c>
      <c r="B118" t="s">
        <v>193</v>
      </c>
      <c r="C118" t="s">
        <v>8</v>
      </c>
      <c r="D118" t="s">
        <v>314</v>
      </c>
      <c r="E118" t="s">
        <v>196</v>
      </c>
      <c r="F118" t="s">
        <v>172</v>
      </c>
      <c r="G118" t="s">
        <v>160</v>
      </c>
      <c r="H118" t="s">
        <v>207</v>
      </c>
    </row>
    <row r="119" spans="1:8">
      <c r="A119" t="s">
        <v>192</v>
      </c>
      <c r="B119" t="s">
        <v>193</v>
      </c>
      <c r="C119" t="s">
        <v>8</v>
      </c>
      <c r="D119" t="s">
        <v>315</v>
      </c>
      <c r="E119" t="s">
        <v>196</v>
      </c>
      <c r="F119" t="s">
        <v>172</v>
      </c>
      <c r="G119" t="s">
        <v>160</v>
      </c>
      <c r="H119" t="s">
        <v>209</v>
      </c>
    </row>
    <row r="120" spans="1:8">
      <c r="A120" t="s">
        <v>192</v>
      </c>
      <c r="B120" t="s">
        <v>193</v>
      </c>
      <c r="C120" t="s">
        <v>8</v>
      </c>
      <c r="D120" t="s">
        <v>316</v>
      </c>
      <c r="E120" t="s">
        <v>196</v>
      </c>
      <c r="F120" t="s">
        <v>172</v>
      </c>
      <c r="G120" t="s">
        <v>173</v>
      </c>
      <c r="H120" t="s">
        <v>162</v>
      </c>
    </row>
    <row r="121" spans="1:8">
      <c r="A121" t="s">
        <v>192</v>
      </c>
      <c r="B121" t="s">
        <v>193</v>
      </c>
      <c r="C121" t="s">
        <v>8</v>
      </c>
      <c r="D121" t="s">
        <v>317</v>
      </c>
      <c r="E121" t="s">
        <v>196</v>
      </c>
      <c r="F121" t="s">
        <v>172</v>
      </c>
      <c r="G121" t="s">
        <v>173</v>
      </c>
      <c r="H121" t="s">
        <v>163</v>
      </c>
    </row>
    <row r="122" spans="1:8">
      <c r="A122" t="s">
        <v>192</v>
      </c>
      <c r="B122" t="s">
        <v>193</v>
      </c>
      <c r="C122" t="s">
        <v>8</v>
      </c>
      <c r="D122" t="s">
        <v>318</v>
      </c>
      <c r="E122" t="s">
        <v>196</v>
      </c>
      <c r="F122" t="s">
        <v>172</v>
      </c>
      <c r="G122" t="s">
        <v>173</v>
      </c>
      <c r="H122" t="s">
        <v>207</v>
      </c>
    </row>
    <row r="123" spans="1:8">
      <c r="A123" t="s">
        <v>192</v>
      </c>
      <c r="B123" t="s">
        <v>193</v>
      </c>
      <c r="C123" t="s">
        <v>8</v>
      </c>
      <c r="D123" t="s">
        <v>319</v>
      </c>
      <c r="E123" t="s">
        <v>196</v>
      </c>
      <c r="F123" t="s">
        <v>172</v>
      </c>
      <c r="G123" t="s">
        <v>173</v>
      </c>
      <c r="H123" t="s">
        <v>209</v>
      </c>
    </row>
    <row r="124" spans="1:8">
      <c r="A124" t="s">
        <v>192</v>
      </c>
      <c r="B124" t="s">
        <v>193</v>
      </c>
      <c r="C124" t="s">
        <v>8</v>
      </c>
      <c r="D124" t="s">
        <v>320</v>
      </c>
      <c r="E124" t="s">
        <v>196</v>
      </c>
      <c r="F124" t="s">
        <v>160</v>
      </c>
      <c r="G124" t="s">
        <v>173</v>
      </c>
      <c r="H124" t="s">
        <v>162</v>
      </c>
    </row>
    <row r="125" spans="1:8">
      <c r="A125" t="s">
        <v>192</v>
      </c>
      <c r="B125" t="s">
        <v>193</v>
      </c>
      <c r="C125" t="s">
        <v>8</v>
      </c>
      <c r="D125" t="s">
        <v>321</v>
      </c>
      <c r="E125" t="s">
        <v>196</v>
      </c>
      <c r="F125" t="s">
        <v>160</v>
      </c>
      <c r="G125" t="s">
        <v>173</v>
      </c>
      <c r="H125" t="s">
        <v>163</v>
      </c>
    </row>
    <row r="126" spans="1:8">
      <c r="A126" t="s">
        <v>192</v>
      </c>
      <c r="B126" t="s">
        <v>193</v>
      </c>
      <c r="C126" t="s">
        <v>8</v>
      </c>
      <c r="D126" t="s">
        <v>322</v>
      </c>
      <c r="E126" t="s">
        <v>196</v>
      </c>
      <c r="F126" t="s">
        <v>160</v>
      </c>
      <c r="G126" t="s">
        <v>173</v>
      </c>
      <c r="H126" t="s">
        <v>207</v>
      </c>
    </row>
    <row r="127" spans="1:8">
      <c r="A127" t="s">
        <v>192</v>
      </c>
      <c r="B127" t="s">
        <v>193</v>
      </c>
      <c r="C127" t="s">
        <v>8</v>
      </c>
      <c r="D127" t="s">
        <v>323</v>
      </c>
      <c r="E127" t="s">
        <v>196</v>
      </c>
      <c r="F127" t="s">
        <v>160</v>
      </c>
      <c r="G127" t="s">
        <v>173</v>
      </c>
      <c r="H127" t="s">
        <v>209</v>
      </c>
    </row>
    <row r="128" spans="1:8">
      <c r="A128" t="s">
        <v>192</v>
      </c>
      <c r="B128" t="s">
        <v>193</v>
      </c>
      <c r="C128" t="s">
        <v>8</v>
      </c>
      <c r="D128" t="s">
        <v>324</v>
      </c>
      <c r="E128" t="s">
        <v>172</v>
      </c>
      <c r="F128" t="s">
        <v>160</v>
      </c>
      <c r="G128" t="s">
        <v>173</v>
      </c>
      <c r="H128" t="s">
        <v>162</v>
      </c>
    </row>
    <row r="129" spans="1:8">
      <c r="A129" t="s">
        <v>192</v>
      </c>
      <c r="B129" t="s">
        <v>193</v>
      </c>
      <c r="C129" t="s">
        <v>8</v>
      </c>
      <c r="D129" t="s">
        <v>325</v>
      </c>
      <c r="E129" t="s">
        <v>172</v>
      </c>
      <c r="F129" t="s">
        <v>160</v>
      </c>
      <c r="G129" t="s">
        <v>173</v>
      </c>
      <c r="H129" t="s">
        <v>163</v>
      </c>
    </row>
    <row r="130" spans="1:8">
      <c r="A130" t="s">
        <v>192</v>
      </c>
      <c r="B130" t="s">
        <v>193</v>
      </c>
      <c r="C130" t="s">
        <v>8</v>
      </c>
      <c r="D130" t="s">
        <v>326</v>
      </c>
      <c r="E130" t="s">
        <v>172</v>
      </c>
      <c r="F130" t="s">
        <v>160</v>
      </c>
      <c r="G130" t="s">
        <v>173</v>
      </c>
      <c r="H130" t="s">
        <v>207</v>
      </c>
    </row>
    <row r="131" spans="1:8">
      <c r="A131" t="s">
        <v>192</v>
      </c>
      <c r="B131" t="s">
        <v>193</v>
      </c>
      <c r="C131" t="s">
        <v>8</v>
      </c>
      <c r="D131" t="s">
        <v>327</v>
      </c>
      <c r="E131" t="s">
        <v>172</v>
      </c>
      <c r="F131" t="s">
        <v>160</v>
      </c>
      <c r="G131" t="s">
        <v>173</v>
      </c>
      <c r="H131" t="s">
        <v>209</v>
      </c>
    </row>
    <row r="132" spans="1:8">
      <c r="A132" t="s">
        <v>192</v>
      </c>
      <c r="B132" t="s">
        <v>193</v>
      </c>
      <c r="C132" t="s">
        <v>12</v>
      </c>
      <c r="D132" t="s">
        <v>328</v>
      </c>
      <c r="E132" t="s">
        <v>157</v>
      </c>
    </row>
    <row r="133" spans="1:8">
      <c r="A133" t="s">
        <v>192</v>
      </c>
      <c r="B133" t="s">
        <v>193</v>
      </c>
      <c r="C133" t="s">
        <v>12</v>
      </c>
      <c r="D133" t="s">
        <v>329</v>
      </c>
      <c r="E133" t="s">
        <v>196</v>
      </c>
    </row>
    <row r="134" spans="1:8">
      <c r="A134" t="s">
        <v>192</v>
      </c>
      <c r="B134" t="s">
        <v>193</v>
      </c>
      <c r="C134" t="s">
        <v>12</v>
      </c>
      <c r="D134" t="s">
        <v>330</v>
      </c>
      <c r="E134" t="s">
        <v>172</v>
      </c>
    </row>
    <row r="135" spans="1:8">
      <c r="A135" t="s">
        <v>192</v>
      </c>
      <c r="B135" t="s">
        <v>193</v>
      </c>
      <c r="C135" t="s">
        <v>12</v>
      </c>
      <c r="D135" t="s">
        <v>331</v>
      </c>
      <c r="E135" t="s">
        <v>160</v>
      </c>
    </row>
    <row r="136" spans="1:8">
      <c r="A136" t="s">
        <v>192</v>
      </c>
      <c r="B136" t="s">
        <v>193</v>
      </c>
      <c r="C136" t="s">
        <v>12</v>
      </c>
      <c r="D136" t="s">
        <v>332</v>
      </c>
      <c r="E136" t="s">
        <v>173</v>
      </c>
    </row>
    <row r="137" spans="1:8">
      <c r="A137" t="s">
        <v>192</v>
      </c>
      <c r="B137" t="s">
        <v>193</v>
      </c>
      <c r="C137" t="s">
        <v>12</v>
      </c>
      <c r="D137" t="s">
        <v>333</v>
      </c>
      <c r="E137" t="s">
        <v>157</v>
      </c>
      <c r="F137" t="s">
        <v>196</v>
      </c>
    </row>
    <row r="138" spans="1:8">
      <c r="A138" t="s">
        <v>192</v>
      </c>
      <c r="B138" t="s">
        <v>193</v>
      </c>
      <c r="C138" t="s">
        <v>12</v>
      </c>
      <c r="D138" t="s">
        <v>334</v>
      </c>
      <c r="E138" t="s">
        <v>157</v>
      </c>
      <c r="F138" t="s">
        <v>172</v>
      </c>
    </row>
    <row r="139" spans="1:8">
      <c r="A139" t="s">
        <v>192</v>
      </c>
      <c r="B139" t="s">
        <v>193</v>
      </c>
      <c r="C139" t="s">
        <v>12</v>
      </c>
      <c r="D139" t="s">
        <v>335</v>
      </c>
      <c r="E139" t="s">
        <v>157</v>
      </c>
      <c r="F139" t="s">
        <v>160</v>
      </c>
    </row>
    <row r="140" spans="1:8">
      <c r="A140" t="s">
        <v>192</v>
      </c>
      <c r="B140" t="s">
        <v>193</v>
      </c>
      <c r="C140" t="s">
        <v>12</v>
      </c>
      <c r="D140" t="s">
        <v>336</v>
      </c>
      <c r="E140" t="s">
        <v>157</v>
      </c>
      <c r="F140" t="s">
        <v>173</v>
      </c>
    </row>
    <row r="141" spans="1:8">
      <c r="A141" t="s">
        <v>192</v>
      </c>
      <c r="B141" t="s">
        <v>193</v>
      </c>
      <c r="C141" t="s">
        <v>12</v>
      </c>
      <c r="D141" t="s">
        <v>337</v>
      </c>
      <c r="E141" t="s">
        <v>157</v>
      </c>
      <c r="F141" t="s">
        <v>162</v>
      </c>
    </row>
    <row r="142" spans="1:8">
      <c r="A142" t="s">
        <v>192</v>
      </c>
      <c r="B142" t="s">
        <v>193</v>
      </c>
      <c r="C142" t="s">
        <v>12</v>
      </c>
      <c r="D142" t="s">
        <v>338</v>
      </c>
      <c r="E142" t="s">
        <v>157</v>
      </c>
      <c r="F142" t="s">
        <v>163</v>
      </c>
    </row>
    <row r="143" spans="1:8">
      <c r="A143" t="s">
        <v>192</v>
      </c>
      <c r="B143" t="s">
        <v>193</v>
      </c>
      <c r="C143" t="s">
        <v>12</v>
      </c>
      <c r="D143" t="s">
        <v>339</v>
      </c>
      <c r="E143" t="s">
        <v>157</v>
      </c>
      <c r="F143" t="s">
        <v>207</v>
      </c>
    </row>
    <row r="144" spans="1:8">
      <c r="A144" t="s">
        <v>192</v>
      </c>
      <c r="B144" t="s">
        <v>193</v>
      </c>
      <c r="C144" t="s">
        <v>12</v>
      </c>
      <c r="D144" t="s">
        <v>340</v>
      </c>
      <c r="E144" t="s">
        <v>157</v>
      </c>
      <c r="F144" t="s">
        <v>209</v>
      </c>
    </row>
    <row r="145" spans="1:6">
      <c r="A145" t="s">
        <v>192</v>
      </c>
      <c r="B145" t="s">
        <v>193</v>
      </c>
      <c r="C145" t="s">
        <v>12</v>
      </c>
      <c r="D145" t="s">
        <v>341</v>
      </c>
      <c r="E145" t="s">
        <v>196</v>
      </c>
      <c r="F145" t="s">
        <v>172</v>
      </c>
    </row>
    <row r="146" spans="1:6">
      <c r="A146" t="s">
        <v>192</v>
      </c>
      <c r="B146" t="s">
        <v>193</v>
      </c>
      <c r="C146" t="s">
        <v>12</v>
      </c>
      <c r="D146" t="s">
        <v>342</v>
      </c>
      <c r="E146" t="s">
        <v>196</v>
      </c>
      <c r="F146" t="s">
        <v>160</v>
      </c>
    </row>
    <row r="147" spans="1:6">
      <c r="A147" t="s">
        <v>192</v>
      </c>
      <c r="B147" t="s">
        <v>193</v>
      </c>
      <c r="C147" t="s">
        <v>12</v>
      </c>
      <c r="D147" t="s">
        <v>343</v>
      </c>
      <c r="E147" t="s">
        <v>196</v>
      </c>
      <c r="F147" t="s">
        <v>173</v>
      </c>
    </row>
    <row r="148" spans="1:6">
      <c r="A148" t="s">
        <v>192</v>
      </c>
      <c r="B148" t="s">
        <v>193</v>
      </c>
      <c r="C148" t="s">
        <v>12</v>
      </c>
      <c r="D148" t="s">
        <v>344</v>
      </c>
      <c r="E148" t="s">
        <v>196</v>
      </c>
      <c r="F148" t="s">
        <v>162</v>
      </c>
    </row>
    <row r="149" spans="1:6">
      <c r="A149" t="s">
        <v>192</v>
      </c>
      <c r="B149" t="s">
        <v>193</v>
      </c>
      <c r="C149" t="s">
        <v>12</v>
      </c>
      <c r="D149" t="s">
        <v>345</v>
      </c>
      <c r="E149" t="s">
        <v>196</v>
      </c>
      <c r="F149" t="s">
        <v>163</v>
      </c>
    </row>
    <row r="150" spans="1:6">
      <c r="A150" t="s">
        <v>192</v>
      </c>
      <c r="B150" t="s">
        <v>193</v>
      </c>
      <c r="C150" t="s">
        <v>12</v>
      </c>
      <c r="D150" t="s">
        <v>346</v>
      </c>
      <c r="E150" t="s">
        <v>196</v>
      </c>
      <c r="F150" t="s">
        <v>207</v>
      </c>
    </row>
    <row r="151" spans="1:6">
      <c r="A151" t="s">
        <v>192</v>
      </c>
      <c r="B151" t="s">
        <v>193</v>
      </c>
      <c r="C151" t="s">
        <v>12</v>
      </c>
      <c r="D151" t="s">
        <v>347</v>
      </c>
      <c r="E151" t="s">
        <v>196</v>
      </c>
      <c r="F151" t="s">
        <v>209</v>
      </c>
    </row>
    <row r="152" spans="1:6">
      <c r="A152" t="s">
        <v>192</v>
      </c>
      <c r="B152" t="s">
        <v>193</v>
      </c>
      <c r="C152" t="s">
        <v>12</v>
      </c>
      <c r="D152" t="s">
        <v>348</v>
      </c>
      <c r="E152" t="s">
        <v>172</v>
      </c>
      <c r="F152" t="s">
        <v>160</v>
      </c>
    </row>
    <row r="153" spans="1:6">
      <c r="A153" t="s">
        <v>192</v>
      </c>
      <c r="B153" t="s">
        <v>193</v>
      </c>
      <c r="C153" t="s">
        <v>12</v>
      </c>
      <c r="D153" t="s">
        <v>349</v>
      </c>
      <c r="E153" t="s">
        <v>172</v>
      </c>
      <c r="F153" t="s">
        <v>173</v>
      </c>
    </row>
    <row r="154" spans="1:6">
      <c r="A154" t="s">
        <v>192</v>
      </c>
      <c r="B154" t="s">
        <v>193</v>
      </c>
      <c r="C154" t="s">
        <v>12</v>
      </c>
      <c r="D154" t="s">
        <v>350</v>
      </c>
      <c r="E154" t="s">
        <v>172</v>
      </c>
      <c r="F154" t="s">
        <v>162</v>
      </c>
    </row>
    <row r="155" spans="1:6">
      <c r="A155" t="s">
        <v>192</v>
      </c>
      <c r="B155" t="s">
        <v>193</v>
      </c>
      <c r="C155" t="s">
        <v>12</v>
      </c>
      <c r="D155" t="s">
        <v>351</v>
      </c>
      <c r="E155" t="s">
        <v>172</v>
      </c>
      <c r="F155" t="s">
        <v>163</v>
      </c>
    </row>
    <row r="156" spans="1:6">
      <c r="A156" t="s">
        <v>192</v>
      </c>
      <c r="B156" t="s">
        <v>193</v>
      </c>
      <c r="C156" t="s">
        <v>12</v>
      </c>
      <c r="D156" t="s">
        <v>352</v>
      </c>
      <c r="E156" t="s">
        <v>172</v>
      </c>
      <c r="F156" t="s">
        <v>207</v>
      </c>
    </row>
    <row r="157" spans="1:6">
      <c r="A157" t="s">
        <v>192</v>
      </c>
      <c r="B157" t="s">
        <v>193</v>
      </c>
      <c r="C157" t="s">
        <v>12</v>
      </c>
      <c r="D157" t="s">
        <v>353</v>
      </c>
      <c r="E157" t="s">
        <v>172</v>
      </c>
      <c r="F157" t="s">
        <v>209</v>
      </c>
    </row>
    <row r="158" spans="1:6">
      <c r="A158" t="s">
        <v>192</v>
      </c>
      <c r="B158" t="s">
        <v>193</v>
      </c>
      <c r="C158" t="s">
        <v>12</v>
      </c>
      <c r="D158" t="s">
        <v>354</v>
      </c>
      <c r="E158" t="s">
        <v>160</v>
      </c>
      <c r="F158" t="s">
        <v>173</v>
      </c>
    </row>
    <row r="159" spans="1:6">
      <c r="A159" t="s">
        <v>192</v>
      </c>
      <c r="B159" t="s">
        <v>193</v>
      </c>
      <c r="C159" t="s">
        <v>12</v>
      </c>
      <c r="D159" t="s">
        <v>355</v>
      </c>
      <c r="E159" t="s">
        <v>160</v>
      </c>
      <c r="F159" t="s">
        <v>162</v>
      </c>
    </row>
    <row r="160" spans="1:6">
      <c r="A160" t="s">
        <v>192</v>
      </c>
      <c r="B160" t="s">
        <v>193</v>
      </c>
      <c r="C160" t="s">
        <v>12</v>
      </c>
      <c r="D160" t="s">
        <v>356</v>
      </c>
      <c r="E160" t="s">
        <v>160</v>
      </c>
      <c r="F160" t="s">
        <v>163</v>
      </c>
    </row>
    <row r="161" spans="1:7">
      <c r="A161" t="s">
        <v>192</v>
      </c>
      <c r="B161" t="s">
        <v>193</v>
      </c>
      <c r="C161" t="s">
        <v>12</v>
      </c>
      <c r="D161" t="s">
        <v>357</v>
      </c>
      <c r="E161" t="s">
        <v>160</v>
      </c>
      <c r="F161" t="s">
        <v>207</v>
      </c>
    </row>
    <row r="162" spans="1:7">
      <c r="A162" t="s">
        <v>192</v>
      </c>
      <c r="B162" t="s">
        <v>193</v>
      </c>
      <c r="C162" t="s">
        <v>12</v>
      </c>
      <c r="D162" t="s">
        <v>358</v>
      </c>
      <c r="E162" t="s">
        <v>160</v>
      </c>
      <c r="F162" t="s">
        <v>209</v>
      </c>
    </row>
    <row r="163" spans="1:7">
      <c r="A163" t="s">
        <v>192</v>
      </c>
      <c r="B163" t="s">
        <v>193</v>
      </c>
      <c r="C163" t="s">
        <v>12</v>
      </c>
      <c r="D163" t="s">
        <v>359</v>
      </c>
      <c r="E163" t="s">
        <v>173</v>
      </c>
      <c r="F163" t="s">
        <v>162</v>
      </c>
    </row>
    <row r="164" spans="1:7">
      <c r="A164" t="s">
        <v>192</v>
      </c>
      <c r="B164" t="s">
        <v>193</v>
      </c>
      <c r="C164" t="s">
        <v>12</v>
      </c>
      <c r="D164" t="s">
        <v>360</v>
      </c>
      <c r="E164" t="s">
        <v>173</v>
      </c>
      <c r="F164" t="s">
        <v>163</v>
      </c>
    </row>
    <row r="165" spans="1:7">
      <c r="A165" t="s">
        <v>192</v>
      </c>
      <c r="B165" t="s">
        <v>193</v>
      </c>
      <c r="C165" t="s">
        <v>12</v>
      </c>
      <c r="D165" t="s">
        <v>361</v>
      </c>
      <c r="E165" t="s">
        <v>173</v>
      </c>
      <c r="F165" t="s">
        <v>207</v>
      </c>
    </row>
    <row r="166" spans="1:7">
      <c r="A166" t="s">
        <v>192</v>
      </c>
      <c r="B166" t="s">
        <v>193</v>
      </c>
      <c r="C166" t="s">
        <v>12</v>
      </c>
      <c r="D166" t="s">
        <v>362</v>
      </c>
      <c r="E166" t="s">
        <v>173</v>
      </c>
      <c r="F166" t="s">
        <v>209</v>
      </c>
    </row>
    <row r="167" spans="1:7">
      <c r="A167" t="s">
        <v>192</v>
      </c>
      <c r="B167" t="s">
        <v>193</v>
      </c>
      <c r="C167" t="s">
        <v>12</v>
      </c>
      <c r="D167" t="s">
        <v>363</v>
      </c>
      <c r="E167" t="s">
        <v>157</v>
      </c>
      <c r="F167" t="s">
        <v>196</v>
      </c>
      <c r="G167" t="s">
        <v>172</v>
      </c>
    </row>
    <row r="168" spans="1:7">
      <c r="A168" t="s">
        <v>192</v>
      </c>
      <c r="B168" t="s">
        <v>193</v>
      </c>
      <c r="C168" t="s">
        <v>12</v>
      </c>
      <c r="D168" t="s">
        <v>364</v>
      </c>
      <c r="E168" t="s">
        <v>157</v>
      </c>
      <c r="F168" t="s">
        <v>196</v>
      </c>
      <c r="G168" t="s">
        <v>160</v>
      </c>
    </row>
    <row r="169" spans="1:7">
      <c r="A169" t="s">
        <v>192</v>
      </c>
      <c r="B169" t="s">
        <v>193</v>
      </c>
      <c r="C169" t="s">
        <v>12</v>
      </c>
      <c r="D169" t="s">
        <v>365</v>
      </c>
      <c r="E169" t="s">
        <v>157</v>
      </c>
      <c r="F169" t="s">
        <v>196</v>
      </c>
      <c r="G169" t="s">
        <v>173</v>
      </c>
    </row>
    <row r="170" spans="1:7">
      <c r="A170" t="s">
        <v>192</v>
      </c>
      <c r="B170" t="s">
        <v>193</v>
      </c>
      <c r="C170" t="s">
        <v>12</v>
      </c>
      <c r="D170" t="s">
        <v>366</v>
      </c>
      <c r="E170" t="s">
        <v>157</v>
      </c>
      <c r="F170" t="s">
        <v>196</v>
      </c>
      <c r="G170" t="s">
        <v>162</v>
      </c>
    </row>
    <row r="171" spans="1:7">
      <c r="A171" t="s">
        <v>192</v>
      </c>
      <c r="B171" t="s">
        <v>193</v>
      </c>
      <c r="C171" t="s">
        <v>12</v>
      </c>
      <c r="D171" t="s">
        <v>367</v>
      </c>
      <c r="E171" t="s">
        <v>157</v>
      </c>
      <c r="F171" t="s">
        <v>196</v>
      </c>
      <c r="G171" t="s">
        <v>163</v>
      </c>
    </row>
    <row r="172" spans="1:7">
      <c r="A172" t="s">
        <v>192</v>
      </c>
      <c r="B172" t="s">
        <v>193</v>
      </c>
      <c r="C172" t="s">
        <v>12</v>
      </c>
      <c r="D172" t="s">
        <v>368</v>
      </c>
      <c r="E172" t="s">
        <v>157</v>
      </c>
      <c r="F172" t="s">
        <v>196</v>
      </c>
      <c r="G172" t="s">
        <v>207</v>
      </c>
    </row>
    <row r="173" spans="1:7">
      <c r="A173" t="s">
        <v>192</v>
      </c>
      <c r="B173" t="s">
        <v>193</v>
      </c>
      <c r="C173" t="s">
        <v>12</v>
      </c>
      <c r="D173" t="s">
        <v>369</v>
      </c>
      <c r="E173" t="s">
        <v>157</v>
      </c>
      <c r="F173" t="s">
        <v>196</v>
      </c>
      <c r="G173" t="s">
        <v>209</v>
      </c>
    </row>
    <row r="174" spans="1:7">
      <c r="A174" t="s">
        <v>192</v>
      </c>
      <c r="B174" t="s">
        <v>193</v>
      </c>
      <c r="C174" t="s">
        <v>12</v>
      </c>
      <c r="D174" t="s">
        <v>370</v>
      </c>
      <c r="E174" t="s">
        <v>157</v>
      </c>
      <c r="F174" t="s">
        <v>172</v>
      </c>
      <c r="G174" t="s">
        <v>160</v>
      </c>
    </row>
    <row r="175" spans="1:7">
      <c r="A175" t="s">
        <v>192</v>
      </c>
      <c r="B175" t="s">
        <v>193</v>
      </c>
      <c r="C175" t="s">
        <v>12</v>
      </c>
      <c r="D175" t="s">
        <v>371</v>
      </c>
      <c r="E175" t="s">
        <v>157</v>
      </c>
      <c r="F175" t="s">
        <v>172</v>
      </c>
      <c r="G175" t="s">
        <v>173</v>
      </c>
    </row>
    <row r="176" spans="1:7">
      <c r="A176" t="s">
        <v>192</v>
      </c>
      <c r="B176" t="s">
        <v>193</v>
      </c>
      <c r="C176" t="s">
        <v>12</v>
      </c>
      <c r="D176" t="s">
        <v>372</v>
      </c>
      <c r="E176" t="s">
        <v>157</v>
      </c>
      <c r="F176" t="s">
        <v>172</v>
      </c>
      <c r="G176" t="s">
        <v>162</v>
      </c>
    </row>
    <row r="177" spans="1:7">
      <c r="A177" t="s">
        <v>192</v>
      </c>
      <c r="B177" t="s">
        <v>193</v>
      </c>
      <c r="C177" t="s">
        <v>12</v>
      </c>
      <c r="D177" t="s">
        <v>373</v>
      </c>
      <c r="E177" t="s">
        <v>157</v>
      </c>
      <c r="F177" t="s">
        <v>172</v>
      </c>
      <c r="G177" t="s">
        <v>163</v>
      </c>
    </row>
    <row r="178" spans="1:7">
      <c r="A178" t="s">
        <v>192</v>
      </c>
      <c r="B178" t="s">
        <v>193</v>
      </c>
      <c r="C178" t="s">
        <v>12</v>
      </c>
      <c r="D178" t="s">
        <v>374</v>
      </c>
      <c r="E178" t="s">
        <v>157</v>
      </c>
      <c r="F178" t="s">
        <v>172</v>
      </c>
      <c r="G178" t="s">
        <v>207</v>
      </c>
    </row>
    <row r="179" spans="1:7">
      <c r="A179" t="s">
        <v>192</v>
      </c>
      <c r="B179" t="s">
        <v>193</v>
      </c>
      <c r="C179" t="s">
        <v>12</v>
      </c>
      <c r="D179" t="s">
        <v>375</v>
      </c>
      <c r="E179" t="s">
        <v>157</v>
      </c>
      <c r="F179" t="s">
        <v>172</v>
      </c>
      <c r="G179" t="s">
        <v>209</v>
      </c>
    </row>
    <row r="180" spans="1:7">
      <c r="A180" t="s">
        <v>192</v>
      </c>
      <c r="B180" t="s">
        <v>193</v>
      </c>
      <c r="C180" t="s">
        <v>12</v>
      </c>
      <c r="D180" t="s">
        <v>376</v>
      </c>
      <c r="E180" t="s">
        <v>157</v>
      </c>
      <c r="F180" t="s">
        <v>160</v>
      </c>
      <c r="G180" t="s">
        <v>173</v>
      </c>
    </row>
    <row r="181" spans="1:7">
      <c r="A181" t="s">
        <v>192</v>
      </c>
      <c r="B181" t="s">
        <v>193</v>
      </c>
      <c r="C181" t="s">
        <v>12</v>
      </c>
      <c r="D181" t="s">
        <v>377</v>
      </c>
      <c r="E181" t="s">
        <v>157</v>
      </c>
      <c r="F181" t="s">
        <v>160</v>
      </c>
      <c r="G181" t="s">
        <v>162</v>
      </c>
    </row>
    <row r="182" spans="1:7">
      <c r="A182" t="s">
        <v>192</v>
      </c>
      <c r="B182" t="s">
        <v>193</v>
      </c>
      <c r="C182" t="s">
        <v>12</v>
      </c>
      <c r="D182" t="s">
        <v>378</v>
      </c>
      <c r="E182" t="s">
        <v>157</v>
      </c>
      <c r="F182" t="s">
        <v>160</v>
      </c>
      <c r="G182" t="s">
        <v>163</v>
      </c>
    </row>
    <row r="183" spans="1:7">
      <c r="A183" t="s">
        <v>192</v>
      </c>
      <c r="B183" t="s">
        <v>193</v>
      </c>
      <c r="C183" t="s">
        <v>12</v>
      </c>
      <c r="D183" t="s">
        <v>379</v>
      </c>
      <c r="E183" t="s">
        <v>157</v>
      </c>
      <c r="F183" t="s">
        <v>160</v>
      </c>
      <c r="G183" t="s">
        <v>207</v>
      </c>
    </row>
    <row r="184" spans="1:7">
      <c r="A184" t="s">
        <v>192</v>
      </c>
      <c r="B184" t="s">
        <v>193</v>
      </c>
      <c r="C184" t="s">
        <v>12</v>
      </c>
      <c r="D184" t="s">
        <v>380</v>
      </c>
      <c r="E184" t="s">
        <v>157</v>
      </c>
      <c r="F184" t="s">
        <v>160</v>
      </c>
      <c r="G184" t="s">
        <v>209</v>
      </c>
    </row>
    <row r="185" spans="1:7">
      <c r="A185" t="s">
        <v>192</v>
      </c>
      <c r="B185" t="s">
        <v>193</v>
      </c>
      <c r="C185" t="s">
        <v>12</v>
      </c>
      <c r="D185" t="s">
        <v>381</v>
      </c>
      <c r="E185" t="s">
        <v>157</v>
      </c>
      <c r="F185" t="s">
        <v>173</v>
      </c>
      <c r="G185" t="s">
        <v>162</v>
      </c>
    </row>
    <row r="186" spans="1:7">
      <c r="A186" t="s">
        <v>192</v>
      </c>
      <c r="B186" t="s">
        <v>193</v>
      </c>
      <c r="C186" t="s">
        <v>12</v>
      </c>
      <c r="D186" t="s">
        <v>382</v>
      </c>
      <c r="E186" t="s">
        <v>157</v>
      </c>
      <c r="F186" t="s">
        <v>173</v>
      </c>
      <c r="G186" t="s">
        <v>163</v>
      </c>
    </row>
    <row r="187" spans="1:7">
      <c r="A187" t="s">
        <v>192</v>
      </c>
      <c r="B187" t="s">
        <v>193</v>
      </c>
      <c r="C187" t="s">
        <v>12</v>
      </c>
      <c r="D187" t="s">
        <v>383</v>
      </c>
      <c r="E187" t="s">
        <v>157</v>
      </c>
      <c r="F187" t="s">
        <v>173</v>
      </c>
      <c r="G187" t="s">
        <v>207</v>
      </c>
    </row>
    <row r="188" spans="1:7">
      <c r="A188" t="s">
        <v>192</v>
      </c>
      <c r="B188" t="s">
        <v>193</v>
      </c>
      <c r="C188" t="s">
        <v>12</v>
      </c>
      <c r="D188" t="s">
        <v>384</v>
      </c>
      <c r="E188" t="s">
        <v>157</v>
      </c>
      <c r="F188" t="s">
        <v>173</v>
      </c>
      <c r="G188" t="s">
        <v>209</v>
      </c>
    </row>
    <row r="189" spans="1:7">
      <c r="A189" t="s">
        <v>192</v>
      </c>
      <c r="B189" t="s">
        <v>193</v>
      </c>
      <c r="C189" t="s">
        <v>12</v>
      </c>
      <c r="D189" t="s">
        <v>385</v>
      </c>
      <c r="E189" t="s">
        <v>196</v>
      </c>
      <c r="F189" t="s">
        <v>172</v>
      </c>
      <c r="G189" t="s">
        <v>160</v>
      </c>
    </row>
    <row r="190" spans="1:7">
      <c r="A190" t="s">
        <v>192</v>
      </c>
      <c r="B190" t="s">
        <v>193</v>
      </c>
      <c r="C190" t="s">
        <v>12</v>
      </c>
      <c r="D190" t="s">
        <v>386</v>
      </c>
      <c r="E190" t="s">
        <v>196</v>
      </c>
      <c r="F190" t="s">
        <v>172</v>
      </c>
      <c r="G190" t="s">
        <v>173</v>
      </c>
    </row>
    <row r="191" spans="1:7">
      <c r="A191" t="s">
        <v>192</v>
      </c>
      <c r="B191" t="s">
        <v>193</v>
      </c>
      <c r="C191" t="s">
        <v>12</v>
      </c>
      <c r="D191" t="s">
        <v>387</v>
      </c>
      <c r="E191" t="s">
        <v>196</v>
      </c>
      <c r="F191" t="s">
        <v>172</v>
      </c>
      <c r="G191" t="s">
        <v>162</v>
      </c>
    </row>
    <row r="192" spans="1:7">
      <c r="A192" t="s">
        <v>192</v>
      </c>
      <c r="B192" t="s">
        <v>193</v>
      </c>
      <c r="C192" t="s">
        <v>12</v>
      </c>
      <c r="D192" t="s">
        <v>388</v>
      </c>
      <c r="E192" t="s">
        <v>196</v>
      </c>
      <c r="F192" t="s">
        <v>172</v>
      </c>
      <c r="G192" t="s">
        <v>163</v>
      </c>
    </row>
    <row r="193" spans="1:7">
      <c r="A193" t="s">
        <v>192</v>
      </c>
      <c r="B193" t="s">
        <v>193</v>
      </c>
      <c r="C193" t="s">
        <v>12</v>
      </c>
      <c r="D193" t="s">
        <v>389</v>
      </c>
      <c r="E193" t="s">
        <v>196</v>
      </c>
      <c r="F193" t="s">
        <v>172</v>
      </c>
      <c r="G193" t="s">
        <v>207</v>
      </c>
    </row>
    <row r="194" spans="1:7">
      <c r="A194" t="s">
        <v>192</v>
      </c>
      <c r="B194" t="s">
        <v>193</v>
      </c>
      <c r="C194" t="s">
        <v>12</v>
      </c>
      <c r="D194" t="s">
        <v>390</v>
      </c>
      <c r="E194" t="s">
        <v>196</v>
      </c>
      <c r="F194" t="s">
        <v>172</v>
      </c>
      <c r="G194" t="s">
        <v>209</v>
      </c>
    </row>
    <row r="195" spans="1:7">
      <c r="A195" t="s">
        <v>192</v>
      </c>
      <c r="B195" t="s">
        <v>193</v>
      </c>
      <c r="C195" t="s">
        <v>12</v>
      </c>
      <c r="D195" t="s">
        <v>391</v>
      </c>
      <c r="E195" t="s">
        <v>196</v>
      </c>
      <c r="F195" t="s">
        <v>160</v>
      </c>
      <c r="G195" t="s">
        <v>173</v>
      </c>
    </row>
    <row r="196" spans="1:7">
      <c r="A196" t="s">
        <v>192</v>
      </c>
      <c r="B196" t="s">
        <v>193</v>
      </c>
      <c r="C196" t="s">
        <v>12</v>
      </c>
      <c r="D196" t="s">
        <v>392</v>
      </c>
      <c r="E196" t="s">
        <v>196</v>
      </c>
      <c r="F196" t="s">
        <v>160</v>
      </c>
      <c r="G196" t="s">
        <v>162</v>
      </c>
    </row>
    <row r="197" spans="1:7">
      <c r="A197" t="s">
        <v>192</v>
      </c>
      <c r="B197" t="s">
        <v>193</v>
      </c>
      <c r="C197" t="s">
        <v>12</v>
      </c>
      <c r="D197" t="s">
        <v>393</v>
      </c>
      <c r="E197" t="s">
        <v>196</v>
      </c>
      <c r="F197" t="s">
        <v>160</v>
      </c>
      <c r="G197" t="s">
        <v>163</v>
      </c>
    </row>
    <row r="198" spans="1:7">
      <c r="A198" t="s">
        <v>192</v>
      </c>
      <c r="B198" t="s">
        <v>193</v>
      </c>
      <c r="C198" t="s">
        <v>12</v>
      </c>
      <c r="D198" t="s">
        <v>394</v>
      </c>
      <c r="E198" t="s">
        <v>196</v>
      </c>
      <c r="F198" t="s">
        <v>160</v>
      </c>
      <c r="G198" t="s">
        <v>207</v>
      </c>
    </row>
    <row r="199" spans="1:7">
      <c r="A199" t="s">
        <v>192</v>
      </c>
      <c r="B199" t="s">
        <v>193</v>
      </c>
      <c r="C199" t="s">
        <v>12</v>
      </c>
      <c r="D199" t="s">
        <v>395</v>
      </c>
      <c r="E199" t="s">
        <v>196</v>
      </c>
      <c r="F199" t="s">
        <v>160</v>
      </c>
      <c r="G199" t="s">
        <v>209</v>
      </c>
    </row>
    <row r="200" spans="1:7">
      <c r="A200" t="s">
        <v>192</v>
      </c>
      <c r="B200" t="s">
        <v>193</v>
      </c>
      <c r="C200" t="s">
        <v>12</v>
      </c>
      <c r="D200" t="s">
        <v>396</v>
      </c>
      <c r="E200" t="s">
        <v>196</v>
      </c>
      <c r="F200" t="s">
        <v>173</v>
      </c>
      <c r="G200" t="s">
        <v>162</v>
      </c>
    </row>
    <row r="201" spans="1:7">
      <c r="A201" t="s">
        <v>192</v>
      </c>
      <c r="B201" t="s">
        <v>193</v>
      </c>
      <c r="C201" t="s">
        <v>12</v>
      </c>
      <c r="D201" t="s">
        <v>397</v>
      </c>
      <c r="E201" t="s">
        <v>196</v>
      </c>
      <c r="F201" t="s">
        <v>173</v>
      </c>
      <c r="G201" t="s">
        <v>163</v>
      </c>
    </row>
    <row r="202" spans="1:7">
      <c r="A202" t="s">
        <v>192</v>
      </c>
      <c r="B202" t="s">
        <v>193</v>
      </c>
      <c r="C202" t="s">
        <v>12</v>
      </c>
      <c r="D202" t="s">
        <v>398</v>
      </c>
      <c r="E202" t="s">
        <v>196</v>
      </c>
      <c r="F202" t="s">
        <v>173</v>
      </c>
      <c r="G202" t="s">
        <v>207</v>
      </c>
    </row>
    <row r="203" spans="1:7">
      <c r="A203" t="s">
        <v>192</v>
      </c>
      <c r="B203" t="s">
        <v>193</v>
      </c>
      <c r="C203" t="s">
        <v>12</v>
      </c>
      <c r="D203" t="s">
        <v>399</v>
      </c>
      <c r="E203" t="s">
        <v>196</v>
      </c>
      <c r="F203" t="s">
        <v>173</v>
      </c>
      <c r="G203" t="s">
        <v>209</v>
      </c>
    </row>
    <row r="204" spans="1:7">
      <c r="A204" t="s">
        <v>192</v>
      </c>
      <c r="B204" t="s">
        <v>193</v>
      </c>
      <c r="C204" t="s">
        <v>12</v>
      </c>
      <c r="D204" t="s">
        <v>400</v>
      </c>
      <c r="E204" t="s">
        <v>172</v>
      </c>
      <c r="F204" t="s">
        <v>160</v>
      </c>
      <c r="G204" t="s">
        <v>173</v>
      </c>
    </row>
    <row r="205" spans="1:7">
      <c r="A205" t="s">
        <v>192</v>
      </c>
      <c r="B205" t="s">
        <v>193</v>
      </c>
      <c r="C205" t="s">
        <v>12</v>
      </c>
      <c r="D205" t="s">
        <v>401</v>
      </c>
      <c r="E205" t="s">
        <v>172</v>
      </c>
      <c r="F205" t="s">
        <v>160</v>
      </c>
      <c r="G205" t="s">
        <v>162</v>
      </c>
    </row>
    <row r="206" spans="1:7">
      <c r="A206" t="s">
        <v>192</v>
      </c>
      <c r="B206" t="s">
        <v>193</v>
      </c>
      <c r="C206" t="s">
        <v>12</v>
      </c>
      <c r="D206" t="s">
        <v>402</v>
      </c>
      <c r="E206" t="s">
        <v>172</v>
      </c>
      <c r="F206" t="s">
        <v>160</v>
      </c>
      <c r="G206" t="s">
        <v>163</v>
      </c>
    </row>
    <row r="207" spans="1:7">
      <c r="A207" t="s">
        <v>192</v>
      </c>
      <c r="B207" t="s">
        <v>193</v>
      </c>
      <c r="C207" t="s">
        <v>12</v>
      </c>
      <c r="D207" t="s">
        <v>403</v>
      </c>
      <c r="E207" t="s">
        <v>172</v>
      </c>
      <c r="F207" t="s">
        <v>160</v>
      </c>
      <c r="G207" t="s">
        <v>207</v>
      </c>
    </row>
    <row r="208" spans="1:7">
      <c r="A208" t="s">
        <v>192</v>
      </c>
      <c r="B208" t="s">
        <v>193</v>
      </c>
      <c r="C208" t="s">
        <v>12</v>
      </c>
      <c r="D208" t="s">
        <v>404</v>
      </c>
      <c r="E208" t="s">
        <v>172</v>
      </c>
      <c r="F208" t="s">
        <v>160</v>
      </c>
      <c r="G208" t="s">
        <v>209</v>
      </c>
    </row>
    <row r="209" spans="1:8">
      <c r="A209" t="s">
        <v>192</v>
      </c>
      <c r="B209" t="s">
        <v>193</v>
      </c>
      <c r="C209" t="s">
        <v>12</v>
      </c>
      <c r="D209" t="s">
        <v>405</v>
      </c>
      <c r="E209" t="s">
        <v>172</v>
      </c>
      <c r="F209" t="s">
        <v>173</v>
      </c>
      <c r="G209" t="s">
        <v>162</v>
      </c>
    </row>
    <row r="210" spans="1:8">
      <c r="A210" t="s">
        <v>192</v>
      </c>
      <c r="B210" t="s">
        <v>193</v>
      </c>
      <c r="C210" t="s">
        <v>12</v>
      </c>
      <c r="D210" t="s">
        <v>406</v>
      </c>
      <c r="E210" t="s">
        <v>172</v>
      </c>
      <c r="F210" t="s">
        <v>173</v>
      </c>
      <c r="G210" t="s">
        <v>163</v>
      </c>
    </row>
    <row r="211" spans="1:8">
      <c r="A211" t="s">
        <v>192</v>
      </c>
      <c r="B211" t="s">
        <v>193</v>
      </c>
      <c r="C211" t="s">
        <v>12</v>
      </c>
      <c r="D211" t="s">
        <v>407</v>
      </c>
      <c r="E211" t="s">
        <v>172</v>
      </c>
      <c r="F211" t="s">
        <v>173</v>
      </c>
      <c r="G211" t="s">
        <v>207</v>
      </c>
    </row>
    <row r="212" spans="1:8">
      <c r="A212" t="s">
        <v>192</v>
      </c>
      <c r="B212" t="s">
        <v>193</v>
      </c>
      <c r="C212" t="s">
        <v>12</v>
      </c>
      <c r="D212" t="s">
        <v>408</v>
      </c>
      <c r="E212" t="s">
        <v>172</v>
      </c>
      <c r="F212" t="s">
        <v>173</v>
      </c>
      <c r="G212" t="s">
        <v>209</v>
      </c>
    </row>
    <row r="213" spans="1:8">
      <c r="A213" t="s">
        <v>192</v>
      </c>
      <c r="B213" t="s">
        <v>193</v>
      </c>
      <c r="C213" t="s">
        <v>12</v>
      </c>
      <c r="D213" t="s">
        <v>409</v>
      </c>
      <c r="E213" t="s">
        <v>160</v>
      </c>
      <c r="F213" t="s">
        <v>173</v>
      </c>
      <c r="G213" t="s">
        <v>162</v>
      </c>
    </row>
    <row r="214" spans="1:8">
      <c r="A214" t="s">
        <v>192</v>
      </c>
      <c r="B214" t="s">
        <v>193</v>
      </c>
      <c r="C214" t="s">
        <v>12</v>
      </c>
      <c r="D214" t="s">
        <v>410</v>
      </c>
      <c r="E214" t="s">
        <v>160</v>
      </c>
      <c r="F214" t="s">
        <v>173</v>
      </c>
      <c r="G214" t="s">
        <v>163</v>
      </c>
    </row>
    <row r="215" spans="1:8">
      <c r="A215" t="s">
        <v>192</v>
      </c>
      <c r="B215" t="s">
        <v>193</v>
      </c>
      <c r="C215" t="s">
        <v>12</v>
      </c>
      <c r="D215" t="s">
        <v>411</v>
      </c>
      <c r="E215" t="s">
        <v>160</v>
      </c>
      <c r="F215" t="s">
        <v>173</v>
      </c>
      <c r="G215" t="s">
        <v>207</v>
      </c>
    </row>
    <row r="216" spans="1:8">
      <c r="A216" t="s">
        <v>192</v>
      </c>
      <c r="B216" t="s">
        <v>193</v>
      </c>
      <c r="C216" t="s">
        <v>12</v>
      </c>
      <c r="D216" t="s">
        <v>412</v>
      </c>
      <c r="E216" t="s">
        <v>160</v>
      </c>
      <c r="F216" t="s">
        <v>173</v>
      </c>
      <c r="G216" t="s">
        <v>209</v>
      </c>
    </row>
    <row r="217" spans="1:8">
      <c r="A217" t="s">
        <v>192</v>
      </c>
      <c r="B217" t="s">
        <v>193</v>
      </c>
      <c r="C217" t="s">
        <v>12</v>
      </c>
      <c r="D217" t="s">
        <v>413</v>
      </c>
      <c r="E217" t="s">
        <v>157</v>
      </c>
      <c r="F217" t="s">
        <v>196</v>
      </c>
      <c r="G217" t="s">
        <v>172</v>
      </c>
      <c r="H217" t="s">
        <v>160</v>
      </c>
    </row>
    <row r="218" spans="1:8">
      <c r="A218" t="s">
        <v>192</v>
      </c>
      <c r="B218" t="s">
        <v>193</v>
      </c>
      <c r="C218" t="s">
        <v>12</v>
      </c>
      <c r="D218" t="s">
        <v>414</v>
      </c>
      <c r="E218" t="s">
        <v>157</v>
      </c>
      <c r="F218" t="s">
        <v>196</v>
      </c>
      <c r="G218" t="s">
        <v>172</v>
      </c>
      <c r="H218" t="s">
        <v>173</v>
      </c>
    </row>
    <row r="219" spans="1:8">
      <c r="A219" t="s">
        <v>192</v>
      </c>
      <c r="B219" t="s">
        <v>193</v>
      </c>
      <c r="C219" t="s">
        <v>12</v>
      </c>
      <c r="D219" t="s">
        <v>415</v>
      </c>
      <c r="E219" t="s">
        <v>157</v>
      </c>
      <c r="F219" t="s">
        <v>196</v>
      </c>
      <c r="G219" t="s">
        <v>172</v>
      </c>
      <c r="H219" t="s">
        <v>162</v>
      </c>
    </row>
    <row r="220" spans="1:8">
      <c r="A220" t="s">
        <v>192</v>
      </c>
      <c r="B220" t="s">
        <v>193</v>
      </c>
      <c r="C220" t="s">
        <v>12</v>
      </c>
      <c r="D220" t="s">
        <v>416</v>
      </c>
      <c r="E220" t="s">
        <v>157</v>
      </c>
      <c r="F220" t="s">
        <v>196</v>
      </c>
      <c r="G220" t="s">
        <v>172</v>
      </c>
      <c r="H220" t="s">
        <v>163</v>
      </c>
    </row>
    <row r="221" spans="1:8">
      <c r="A221" t="s">
        <v>192</v>
      </c>
      <c r="B221" t="s">
        <v>193</v>
      </c>
      <c r="C221" t="s">
        <v>12</v>
      </c>
      <c r="D221" t="s">
        <v>417</v>
      </c>
      <c r="E221" t="s">
        <v>157</v>
      </c>
      <c r="F221" t="s">
        <v>196</v>
      </c>
      <c r="G221" t="s">
        <v>172</v>
      </c>
      <c r="H221" t="s">
        <v>207</v>
      </c>
    </row>
    <row r="222" spans="1:8">
      <c r="A222" t="s">
        <v>192</v>
      </c>
      <c r="B222" t="s">
        <v>193</v>
      </c>
      <c r="C222" t="s">
        <v>12</v>
      </c>
      <c r="D222" t="s">
        <v>418</v>
      </c>
      <c r="E222" t="s">
        <v>157</v>
      </c>
      <c r="F222" t="s">
        <v>196</v>
      </c>
      <c r="G222" t="s">
        <v>172</v>
      </c>
      <c r="H222" t="s">
        <v>209</v>
      </c>
    </row>
    <row r="223" spans="1:8">
      <c r="A223" t="s">
        <v>192</v>
      </c>
      <c r="B223" t="s">
        <v>193</v>
      </c>
      <c r="C223" t="s">
        <v>12</v>
      </c>
      <c r="D223" t="s">
        <v>419</v>
      </c>
      <c r="E223" t="s">
        <v>157</v>
      </c>
      <c r="F223" t="s">
        <v>196</v>
      </c>
      <c r="G223" t="s">
        <v>160</v>
      </c>
      <c r="H223" t="s">
        <v>173</v>
      </c>
    </row>
    <row r="224" spans="1:8">
      <c r="A224" t="s">
        <v>192</v>
      </c>
      <c r="B224" t="s">
        <v>193</v>
      </c>
      <c r="C224" t="s">
        <v>12</v>
      </c>
      <c r="D224" t="s">
        <v>420</v>
      </c>
      <c r="E224" t="s">
        <v>157</v>
      </c>
      <c r="F224" t="s">
        <v>196</v>
      </c>
      <c r="G224" t="s">
        <v>160</v>
      </c>
      <c r="H224" t="s">
        <v>162</v>
      </c>
    </row>
    <row r="225" spans="1:8">
      <c r="A225" t="s">
        <v>192</v>
      </c>
      <c r="B225" t="s">
        <v>193</v>
      </c>
      <c r="C225" t="s">
        <v>12</v>
      </c>
      <c r="D225" t="s">
        <v>421</v>
      </c>
      <c r="E225" t="s">
        <v>157</v>
      </c>
      <c r="F225" t="s">
        <v>196</v>
      </c>
      <c r="G225" t="s">
        <v>160</v>
      </c>
      <c r="H225" t="s">
        <v>163</v>
      </c>
    </row>
    <row r="226" spans="1:8">
      <c r="A226" t="s">
        <v>192</v>
      </c>
      <c r="B226" t="s">
        <v>193</v>
      </c>
      <c r="C226" t="s">
        <v>12</v>
      </c>
      <c r="D226" t="s">
        <v>422</v>
      </c>
      <c r="E226" t="s">
        <v>157</v>
      </c>
      <c r="F226" t="s">
        <v>196</v>
      </c>
      <c r="G226" t="s">
        <v>160</v>
      </c>
      <c r="H226" t="s">
        <v>207</v>
      </c>
    </row>
    <row r="227" spans="1:8">
      <c r="A227" t="s">
        <v>192</v>
      </c>
      <c r="B227" t="s">
        <v>193</v>
      </c>
      <c r="C227" t="s">
        <v>12</v>
      </c>
      <c r="D227" t="s">
        <v>423</v>
      </c>
      <c r="E227" t="s">
        <v>157</v>
      </c>
      <c r="F227" t="s">
        <v>196</v>
      </c>
      <c r="G227" t="s">
        <v>160</v>
      </c>
      <c r="H227" t="s">
        <v>209</v>
      </c>
    </row>
    <row r="228" spans="1:8">
      <c r="A228" t="s">
        <v>192</v>
      </c>
      <c r="B228" t="s">
        <v>193</v>
      </c>
      <c r="C228" t="s">
        <v>12</v>
      </c>
      <c r="D228" t="s">
        <v>424</v>
      </c>
      <c r="E228" t="s">
        <v>157</v>
      </c>
      <c r="F228" t="s">
        <v>196</v>
      </c>
      <c r="G228" t="s">
        <v>173</v>
      </c>
      <c r="H228" t="s">
        <v>162</v>
      </c>
    </row>
    <row r="229" spans="1:8">
      <c r="A229" t="s">
        <v>192</v>
      </c>
      <c r="B229" t="s">
        <v>193</v>
      </c>
      <c r="C229" t="s">
        <v>12</v>
      </c>
      <c r="D229" t="s">
        <v>425</v>
      </c>
      <c r="E229" t="s">
        <v>157</v>
      </c>
      <c r="F229" t="s">
        <v>196</v>
      </c>
      <c r="G229" t="s">
        <v>173</v>
      </c>
      <c r="H229" t="s">
        <v>163</v>
      </c>
    </row>
    <row r="230" spans="1:8">
      <c r="A230" t="s">
        <v>192</v>
      </c>
      <c r="B230" t="s">
        <v>193</v>
      </c>
      <c r="C230" t="s">
        <v>12</v>
      </c>
      <c r="D230" t="s">
        <v>426</v>
      </c>
      <c r="E230" t="s">
        <v>157</v>
      </c>
      <c r="F230" t="s">
        <v>196</v>
      </c>
      <c r="G230" t="s">
        <v>173</v>
      </c>
      <c r="H230" t="s">
        <v>207</v>
      </c>
    </row>
    <row r="231" spans="1:8">
      <c r="A231" t="s">
        <v>192</v>
      </c>
      <c r="B231" t="s">
        <v>193</v>
      </c>
      <c r="C231" t="s">
        <v>12</v>
      </c>
      <c r="D231" t="s">
        <v>427</v>
      </c>
      <c r="E231" t="s">
        <v>157</v>
      </c>
      <c r="F231" t="s">
        <v>196</v>
      </c>
      <c r="G231" t="s">
        <v>173</v>
      </c>
      <c r="H231" t="s">
        <v>209</v>
      </c>
    </row>
    <row r="232" spans="1:8">
      <c r="A232" t="s">
        <v>192</v>
      </c>
      <c r="B232" t="s">
        <v>193</v>
      </c>
      <c r="C232" t="s">
        <v>12</v>
      </c>
      <c r="D232" t="s">
        <v>428</v>
      </c>
      <c r="E232" t="s">
        <v>157</v>
      </c>
      <c r="F232" t="s">
        <v>172</v>
      </c>
      <c r="G232" t="s">
        <v>160</v>
      </c>
      <c r="H232" t="s">
        <v>173</v>
      </c>
    </row>
    <row r="233" spans="1:8">
      <c r="A233" t="s">
        <v>192</v>
      </c>
      <c r="B233" t="s">
        <v>193</v>
      </c>
      <c r="C233" t="s">
        <v>12</v>
      </c>
      <c r="D233" t="s">
        <v>429</v>
      </c>
      <c r="E233" t="s">
        <v>157</v>
      </c>
      <c r="F233" t="s">
        <v>172</v>
      </c>
      <c r="G233" t="s">
        <v>160</v>
      </c>
      <c r="H233" t="s">
        <v>162</v>
      </c>
    </row>
    <row r="234" spans="1:8">
      <c r="A234" t="s">
        <v>192</v>
      </c>
      <c r="B234" t="s">
        <v>193</v>
      </c>
      <c r="C234" t="s">
        <v>12</v>
      </c>
      <c r="D234" t="s">
        <v>430</v>
      </c>
      <c r="E234" t="s">
        <v>157</v>
      </c>
      <c r="F234" t="s">
        <v>172</v>
      </c>
      <c r="G234" t="s">
        <v>160</v>
      </c>
      <c r="H234" t="s">
        <v>163</v>
      </c>
    </row>
    <row r="235" spans="1:8">
      <c r="A235" t="s">
        <v>192</v>
      </c>
      <c r="B235" t="s">
        <v>193</v>
      </c>
      <c r="C235" t="s">
        <v>12</v>
      </c>
      <c r="D235" t="s">
        <v>431</v>
      </c>
      <c r="E235" t="s">
        <v>157</v>
      </c>
      <c r="F235" t="s">
        <v>172</v>
      </c>
      <c r="G235" t="s">
        <v>160</v>
      </c>
      <c r="H235" t="s">
        <v>207</v>
      </c>
    </row>
    <row r="236" spans="1:8">
      <c r="A236" t="s">
        <v>192</v>
      </c>
      <c r="B236" t="s">
        <v>193</v>
      </c>
      <c r="C236" t="s">
        <v>12</v>
      </c>
      <c r="D236" t="s">
        <v>432</v>
      </c>
      <c r="E236" t="s">
        <v>157</v>
      </c>
      <c r="F236" t="s">
        <v>172</v>
      </c>
      <c r="G236" t="s">
        <v>160</v>
      </c>
      <c r="H236" t="s">
        <v>209</v>
      </c>
    </row>
    <row r="237" spans="1:8">
      <c r="A237" t="s">
        <v>192</v>
      </c>
      <c r="B237" t="s">
        <v>193</v>
      </c>
      <c r="C237" t="s">
        <v>12</v>
      </c>
      <c r="D237" t="s">
        <v>433</v>
      </c>
      <c r="E237" t="s">
        <v>157</v>
      </c>
      <c r="F237" t="s">
        <v>172</v>
      </c>
      <c r="G237" t="s">
        <v>173</v>
      </c>
      <c r="H237" t="s">
        <v>162</v>
      </c>
    </row>
    <row r="238" spans="1:8">
      <c r="A238" t="s">
        <v>192</v>
      </c>
      <c r="B238" t="s">
        <v>193</v>
      </c>
      <c r="C238" t="s">
        <v>12</v>
      </c>
      <c r="D238" t="s">
        <v>434</v>
      </c>
      <c r="E238" t="s">
        <v>157</v>
      </c>
      <c r="F238" t="s">
        <v>172</v>
      </c>
      <c r="G238" t="s">
        <v>173</v>
      </c>
      <c r="H238" t="s">
        <v>163</v>
      </c>
    </row>
    <row r="239" spans="1:8">
      <c r="A239" t="s">
        <v>192</v>
      </c>
      <c r="B239" t="s">
        <v>193</v>
      </c>
      <c r="C239" t="s">
        <v>12</v>
      </c>
      <c r="D239" t="s">
        <v>435</v>
      </c>
      <c r="E239" t="s">
        <v>157</v>
      </c>
      <c r="F239" t="s">
        <v>172</v>
      </c>
      <c r="G239" t="s">
        <v>173</v>
      </c>
      <c r="H239" t="s">
        <v>207</v>
      </c>
    </row>
    <row r="240" spans="1:8">
      <c r="A240" t="s">
        <v>192</v>
      </c>
      <c r="B240" t="s">
        <v>193</v>
      </c>
      <c r="C240" t="s">
        <v>12</v>
      </c>
      <c r="D240" t="s">
        <v>436</v>
      </c>
      <c r="E240" t="s">
        <v>157</v>
      </c>
      <c r="F240" t="s">
        <v>172</v>
      </c>
      <c r="G240" t="s">
        <v>173</v>
      </c>
      <c r="H240" t="s">
        <v>209</v>
      </c>
    </row>
    <row r="241" spans="1:8">
      <c r="A241" t="s">
        <v>192</v>
      </c>
      <c r="B241" t="s">
        <v>193</v>
      </c>
      <c r="C241" t="s">
        <v>12</v>
      </c>
      <c r="D241" t="s">
        <v>437</v>
      </c>
      <c r="E241" t="s">
        <v>157</v>
      </c>
      <c r="F241" t="s">
        <v>160</v>
      </c>
      <c r="G241" t="s">
        <v>173</v>
      </c>
      <c r="H241" t="s">
        <v>162</v>
      </c>
    </row>
    <row r="242" spans="1:8">
      <c r="A242" t="s">
        <v>192</v>
      </c>
      <c r="B242" t="s">
        <v>193</v>
      </c>
      <c r="C242" t="s">
        <v>12</v>
      </c>
      <c r="D242" t="s">
        <v>438</v>
      </c>
      <c r="E242" t="s">
        <v>157</v>
      </c>
      <c r="F242" t="s">
        <v>160</v>
      </c>
      <c r="G242" t="s">
        <v>173</v>
      </c>
      <c r="H242" t="s">
        <v>163</v>
      </c>
    </row>
    <row r="243" spans="1:8">
      <c r="A243" t="s">
        <v>192</v>
      </c>
      <c r="B243" t="s">
        <v>193</v>
      </c>
      <c r="C243" t="s">
        <v>12</v>
      </c>
      <c r="D243" t="s">
        <v>439</v>
      </c>
      <c r="E243" t="s">
        <v>157</v>
      </c>
      <c r="F243" t="s">
        <v>160</v>
      </c>
      <c r="G243" t="s">
        <v>173</v>
      </c>
      <c r="H243" t="s">
        <v>207</v>
      </c>
    </row>
    <row r="244" spans="1:8">
      <c r="A244" t="s">
        <v>192</v>
      </c>
      <c r="B244" t="s">
        <v>193</v>
      </c>
      <c r="C244" t="s">
        <v>12</v>
      </c>
      <c r="D244" t="s">
        <v>440</v>
      </c>
      <c r="E244" t="s">
        <v>157</v>
      </c>
      <c r="F244" t="s">
        <v>160</v>
      </c>
      <c r="G244" t="s">
        <v>173</v>
      </c>
      <c r="H244" t="s">
        <v>209</v>
      </c>
    </row>
    <row r="245" spans="1:8">
      <c r="A245" t="s">
        <v>192</v>
      </c>
      <c r="B245" t="s">
        <v>193</v>
      </c>
      <c r="C245" t="s">
        <v>12</v>
      </c>
      <c r="D245" t="s">
        <v>441</v>
      </c>
      <c r="E245" t="s">
        <v>196</v>
      </c>
      <c r="F245" t="s">
        <v>172</v>
      </c>
      <c r="G245" t="s">
        <v>160</v>
      </c>
      <c r="H245" t="s">
        <v>173</v>
      </c>
    </row>
    <row r="246" spans="1:8">
      <c r="A246" t="s">
        <v>192</v>
      </c>
      <c r="B246" t="s">
        <v>193</v>
      </c>
      <c r="C246" t="s">
        <v>12</v>
      </c>
      <c r="D246" t="s">
        <v>442</v>
      </c>
      <c r="E246" t="s">
        <v>196</v>
      </c>
      <c r="F246" t="s">
        <v>172</v>
      </c>
      <c r="G246" t="s">
        <v>160</v>
      </c>
      <c r="H246" t="s">
        <v>162</v>
      </c>
    </row>
    <row r="247" spans="1:8">
      <c r="A247" t="s">
        <v>192</v>
      </c>
      <c r="B247" t="s">
        <v>193</v>
      </c>
      <c r="C247" t="s">
        <v>12</v>
      </c>
      <c r="D247" t="s">
        <v>443</v>
      </c>
      <c r="E247" t="s">
        <v>196</v>
      </c>
      <c r="F247" t="s">
        <v>172</v>
      </c>
      <c r="G247" t="s">
        <v>160</v>
      </c>
      <c r="H247" t="s">
        <v>163</v>
      </c>
    </row>
    <row r="248" spans="1:8">
      <c r="A248" t="s">
        <v>192</v>
      </c>
      <c r="B248" t="s">
        <v>193</v>
      </c>
      <c r="C248" t="s">
        <v>12</v>
      </c>
      <c r="D248" t="s">
        <v>444</v>
      </c>
      <c r="E248" t="s">
        <v>196</v>
      </c>
      <c r="F248" t="s">
        <v>172</v>
      </c>
      <c r="G248" t="s">
        <v>160</v>
      </c>
      <c r="H248" t="s">
        <v>207</v>
      </c>
    </row>
    <row r="249" spans="1:8">
      <c r="A249" t="s">
        <v>192</v>
      </c>
      <c r="B249" t="s">
        <v>193</v>
      </c>
      <c r="C249" t="s">
        <v>12</v>
      </c>
      <c r="D249" t="s">
        <v>445</v>
      </c>
      <c r="E249" t="s">
        <v>196</v>
      </c>
      <c r="F249" t="s">
        <v>172</v>
      </c>
      <c r="G249" t="s">
        <v>160</v>
      </c>
      <c r="H249" t="s">
        <v>209</v>
      </c>
    </row>
    <row r="250" spans="1:8">
      <c r="A250" t="s">
        <v>192</v>
      </c>
      <c r="B250" t="s">
        <v>193</v>
      </c>
      <c r="C250" t="s">
        <v>12</v>
      </c>
      <c r="D250" t="s">
        <v>446</v>
      </c>
      <c r="E250" t="s">
        <v>196</v>
      </c>
      <c r="F250" t="s">
        <v>172</v>
      </c>
      <c r="G250" t="s">
        <v>173</v>
      </c>
      <c r="H250" t="s">
        <v>162</v>
      </c>
    </row>
    <row r="251" spans="1:8">
      <c r="A251" t="s">
        <v>192</v>
      </c>
      <c r="B251" t="s">
        <v>193</v>
      </c>
      <c r="C251" t="s">
        <v>12</v>
      </c>
      <c r="D251" t="s">
        <v>447</v>
      </c>
      <c r="E251" t="s">
        <v>196</v>
      </c>
      <c r="F251" t="s">
        <v>172</v>
      </c>
      <c r="G251" t="s">
        <v>173</v>
      </c>
      <c r="H251" t="s">
        <v>163</v>
      </c>
    </row>
    <row r="252" spans="1:8">
      <c r="A252" t="s">
        <v>192</v>
      </c>
      <c r="B252" t="s">
        <v>193</v>
      </c>
      <c r="C252" t="s">
        <v>12</v>
      </c>
      <c r="D252" t="s">
        <v>448</v>
      </c>
      <c r="E252" t="s">
        <v>196</v>
      </c>
      <c r="F252" t="s">
        <v>172</v>
      </c>
      <c r="G252" t="s">
        <v>173</v>
      </c>
      <c r="H252" t="s">
        <v>207</v>
      </c>
    </row>
    <row r="253" spans="1:8">
      <c r="A253" t="s">
        <v>192</v>
      </c>
      <c r="B253" t="s">
        <v>193</v>
      </c>
      <c r="C253" t="s">
        <v>12</v>
      </c>
      <c r="D253" t="s">
        <v>449</v>
      </c>
      <c r="E253" t="s">
        <v>196</v>
      </c>
      <c r="F253" t="s">
        <v>172</v>
      </c>
      <c r="G253" t="s">
        <v>173</v>
      </c>
      <c r="H253" t="s">
        <v>209</v>
      </c>
    </row>
    <row r="254" spans="1:8">
      <c r="A254" t="s">
        <v>192</v>
      </c>
      <c r="B254" t="s">
        <v>193</v>
      </c>
      <c r="C254" t="s">
        <v>12</v>
      </c>
      <c r="D254" t="s">
        <v>450</v>
      </c>
      <c r="E254" t="s">
        <v>196</v>
      </c>
      <c r="F254" t="s">
        <v>160</v>
      </c>
      <c r="G254" t="s">
        <v>173</v>
      </c>
      <c r="H254" t="s">
        <v>162</v>
      </c>
    </row>
    <row r="255" spans="1:8">
      <c r="A255" t="s">
        <v>192</v>
      </c>
      <c r="B255" t="s">
        <v>193</v>
      </c>
      <c r="C255" t="s">
        <v>12</v>
      </c>
      <c r="D255" t="s">
        <v>451</v>
      </c>
      <c r="E255" t="s">
        <v>196</v>
      </c>
      <c r="F255" t="s">
        <v>160</v>
      </c>
      <c r="G255" t="s">
        <v>173</v>
      </c>
      <c r="H255" t="s">
        <v>163</v>
      </c>
    </row>
    <row r="256" spans="1:8">
      <c r="A256" t="s">
        <v>192</v>
      </c>
      <c r="B256" t="s">
        <v>193</v>
      </c>
      <c r="C256" t="s">
        <v>12</v>
      </c>
      <c r="D256" t="s">
        <v>452</v>
      </c>
      <c r="E256" t="s">
        <v>196</v>
      </c>
      <c r="F256" t="s">
        <v>160</v>
      </c>
      <c r="G256" t="s">
        <v>173</v>
      </c>
      <c r="H256" t="s">
        <v>207</v>
      </c>
    </row>
    <row r="257" spans="1:8">
      <c r="A257" t="s">
        <v>192</v>
      </c>
      <c r="B257" t="s">
        <v>193</v>
      </c>
      <c r="C257" t="s">
        <v>12</v>
      </c>
      <c r="D257" t="s">
        <v>453</v>
      </c>
      <c r="E257" t="s">
        <v>196</v>
      </c>
      <c r="F257" t="s">
        <v>160</v>
      </c>
      <c r="G257" t="s">
        <v>173</v>
      </c>
      <c r="H257" t="s">
        <v>209</v>
      </c>
    </row>
    <row r="258" spans="1:8">
      <c r="A258" t="s">
        <v>192</v>
      </c>
      <c r="B258" t="s">
        <v>193</v>
      </c>
      <c r="C258" t="s">
        <v>12</v>
      </c>
      <c r="D258" t="s">
        <v>454</v>
      </c>
      <c r="E258" t="s">
        <v>172</v>
      </c>
      <c r="F258" t="s">
        <v>160</v>
      </c>
      <c r="G258" t="s">
        <v>173</v>
      </c>
      <c r="H258" t="s">
        <v>162</v>
      </c>
    </row>
    <row r="259" spans="1:8">
      <c r="A259" t="s">
        <v>192</v>
      </c>
      <c r="B259" t="s">
        <v>193</v>
      </c>
      <c r="C259" t="s">
        <v>12</v>
      </c>
      <c r="D259" t="s">
        <v>455</v>
      </c>
      <c r="E259" t="s">
        <v>172</v>
      </c>
      <c r="F259" t="s">
        <v>160</v>
      </c>
      <c r="G259" t="s">
        <v>173</v>
      </c>
      <c r="H259" t="s">
        <v>163</v>
      </c>
    </row>
    <row r="260" spans="1:8">
      <c r="A260" t="s">
        <v>192</v>
      </c>
      <c r="B260" t="s">
        <v>193</v>
      </c>
      <c r="C260" t="s">
        <v>12</v>
      </c>
      <c r="D260" t="s">
        <v>456</v>
      </c>
      <c r="E260" t="s">
        <v>172</v>
      </c>
      <c r="F260" t="s">
        <v>160</v>
      </c>
      <c r="G260" t="s">
        <v>173</v>
      </c>
      <c r="H260" t="s">
        <v>207</v>
      </c>
    </row>
    <row r="261" spans="1:8">
      <c r="A261" t="s">
        <v>192</v>
      </c>
      <c r="B261" t="s">
        <v>193</v>
      </c>
      <c r="C261" t="s">
        <v>12</v>
      </c>
      <c r="D261" t="s">
        <v>457</v>
      </c>
      <c r="E261" t="s">
        <v>172</v>
      </c>
      <c r="F261" t="s">
        <v>160</v>
      </c>
      <c r="G261" t="s">
        <v>173</v>
      </c>
      <c r="H261" t="s">
        <v>209</v>
      </c>
    </row>
    <row r="262" spans="1:8">
      <c r="A262" t="s">
        <v>192</v>
      </c>
      <c r="B262" t="s">
        <v>193</v>
      </c>
      <c r="C262" t="s">
        <v>16</v>
      </c>
      <c r="D262" t="s">
        <v>458</v>
      </c>
      <c r="E262" t="s">
        <v>157</v>
      </c>
    </row>
    <row r="263" spans="1:8">
      <c r="A263" t="s">
        <v>192</v>
      </c>
      <c r="B263" t="s">
        <v>193</v>
      </c>
      <c r="C263" t="s">
        <v>16</v>
      </c>
      <c r="D263" t="s">
        <v>459</v>
      </c>
      <c r="E263" t="s">
        <v>196</v>
      </c>
    </row>
    <row r="264" spans="1:8">
      <c r="A264" t="s">
        <v>192</v>
      </c>
      <c r="B264" t="s">
        <v>193</v>
      </c>
      <c r="C264" t="s">
        <v>16</v>
      </c>
      <c r="D264" t="s">
        <v>460</v>
      </c>
      <c r="E264" t="s">
        <v>172</v>
      </c>
    </row>
    <row r="265" spans="1:8">
      <c r="A265" t="s">
        <v>192</v>
      </c>
      <c r="B265" t="s">
        <v>193</v>
      </c>
      <c r="C265" t="s">
        <v>16</v>
      </c>
      <c r="D265" t="s">
        <v>461</v>
      </c>
      <c r="E265" t="s">
        <v>160</v>
      </c>
    </row>
    <row r="266" spans="1:8">
      <c r="A266" t="s">
        <v>192</v>
      </c>
      <c r="B266" t="s">
        <v>193</v>
      </c>
      <c r="C266" t="s">
        <v>16</v>
      </c>
      <c r="D266" t="s">
        <v>462</v>
      </c>
      <c r="E266" t="s">
        <v>173</v>
      </c>
    </row>
    <row r="267" spans="1:8">
      <c r="A267" t="s">
        <v>192</v>
      </c>
      <c r="B267" t="s">
        <v>193</v>
      </c>
      <c r="C267" t="s">
        <v>16</v>
      </c>
      <c r="D267" t="s">
        <v>463</v>
      </c>
      <c r="E267" t="s">
        <v>157</v>
      </c>
      <c r="F267" t="s">
        <v>196</v>
      </c>
    </row>
    <row r="268" spans="1:8">
      <c r="A268" t="s">
        <v>192</v>
      </c>
      <c r="B268" t="s">
        <v>193</v>
      </c>
      <c r="C268" t="s">
        <v>16</v>
      </c>
      <c r="D268" t="s">
        <v>464</v>
      </c>
      <c r="E268" t="s">
        <v>157</v>
      </c>
      <c r="F268" t="s">
        <v>172</v>
      </c>
    </row>
    <row r="269" spans="1:8">
      <c r="A269" t="s">
        <v>192</v>
      </c>
      <c r="B269" t="s">
        <v>193</v>
      </c>
      <c r="C269" t="s">
        <v>16</v>
      </c>
      <c r="D269" t="s">
        <v>465</v>
      </c>
      <c r="E269" t="s">
        <v>157</v>
      </c>
      <c r="F269" t="s">
        <v>160</v>
      </c>
    </row>
    <row r="270" spans="1:8">
      <c r="A270" t="s">
        <v>192</v>
      </c>
      <c r="B270" t="s">
        <v>193</v>
      </c>
      <c r="C270" t="s">
        <v>16</v>
      </c>
      <c r="D270" t="s">
        <v>466</v>
      </c>
      <c r="E270" t="s">
        <v>157</v>
      </c>
      <c r="F270" t="s">
        <v>173</v>
      </c>
    </row>
    <row r="271" spans="1:8">
      <c r="A271" t="s">
        <v>192</v>
      </c>
      <c r="B271" t="s">
        <v>193</v>
      </c>
      <c r="C271" t="s">
        <v>16</v>
      </c>
      <c r="D271" t="s">
        <v>467</v>
      </c>
      <c r="E271" t="s">
        <v>157</v>
      </c>
      <c r="F271" t="s">
        <v>162</v>
      </c>
    </row>
    <row r="272" spans="1:8">
      <c r="A272" t="s">
        <v>192</v>
      </c>
      <c r="B272" t="s">
        <v>193</v>
      </c>
      <c r="C272" t="s">
        <v>16</v>
      </c>
      <c r="D272" t="s">
        <v>468</v>
      </c>
      <c r="E272" t="s">
        <v>157</v>
      </c>
      <c r="F272" t="s">
        <v>163</v>
      </c>
    </row>
    <row r="273" spans="1:6">
      <c r="A273" t="s">
        <v>192</v>
      </c>
      <c r="B273" t="s">
        <v>193</v>
      </c>
      <c r="C273" t="s">
        <v>16</v>
      </c>
      <c r="D273" t="s">
        <v>469</v>
      </c>
      <c r="E273" t="s">
        <v>157</v>
      </c>
      <c r="F273" t="s">
        <v>207</v>
      </c>
    </row>
    <row r="274" spans="1:6">
      <c r="A274" t="s">
        <v>192</v>
      </c>
      <c r="B274" t="s">
        <v>193</v>
      </c>
      <c r="C274" t="s">
        <v>16</v>
      </c>
      <c r="D274" t="s">
        <v>470</v>
      </c>
      <c r="E274" t="s">
        <v>157</v>
      </c>
      <c r="F274" t="s">
        <v>209</v>
      </c>
    </row>
    <row r="275" spans="1:6">
      <c r="A275" t="s">
        <v>192</v>
      </c>
      <c r="B275" t="s">
        <v>193</v>
      </c>
      <c r="C275" t="s">
        <v>16</v>
      </c>
      <c r="D275" t="s">
        <v>471</v>
      </c>
      <c r="E275" t="s">
        <v>196</v>
      </c>
      <c r="F275" t="s">
        <v>172</v>
      </c>
    </row>
    <row r="276" spans="1:6">
      <c r="A276" t="s">
        <v>192</v>
      </c>
      <c r="B276" t="s">
        <v>193</v>
      </c>
      <c r="C276" t="s">
        <v>16</v>
      </c>
      <c r="D276" t="s">
        <v>472</v>
      </c>
      <c r="E276" t="s">
        <v>196</v>
      </c>
      <c r="F276" t="s">
        <v>160</v>
      </c>
    </row>
    <row r="277" spans="1:6">
      <c r="A277" t="s">
        <v>192</v>
      </c>
      <c r="B277" t="s">
        <v>193</v>
      </c>
      <c r="C277" t="s">
        <v>16</v>
      </c>
      <c r="D277" t="s">
        <v>473</v>
      </c>
      <c r="E277" t="s">
        <v>196</v>
      </c>
      <c r="F277" t="s">
        <v>173</v>
      </c>
    </row>
    <row r="278" spans="1:6">
      <c r="A278" t="s">
        <v>192</v>
      </c>
      <c r="B278" t="s">
        <v>193</v>
      </c>
      <c r="C278" t="s">
        <v>16</v>
      </c>
      <c r="D278" t="s">
        <v>474</v>
      </c>
      <c r="E278" t="s">
        <v>196</v>
      </c>
      <c r="F278" t="s">
        <v>162</v>
      </c>
    </row>
    <row r="279" spans="1:6">
      <c r="A279" t="s">
        <v>192</v>
      </c>
      <c r="B279" t="s">
        <v>193</v>
      </c>
      <c r="C279" t="s">
        <v>16</v>
      </c>
      <c r="D279" t="s">
        <v>475</v>
      </c>
      <c r="E279" t="s">
        <v>196</v>
      </c>
      <c r="F279" t="s">
        <v>163</v>
      </c>
    </row>
    <row r="280" spans="1:6">
      <c r="A280" t="s">
        <v>192</v>
      </c>
      <c r="B280" t="s">
        <v>193</v>
      </c>
      <c r="C280" t="s">
        <v>16</v>
      </c>
      <c r="D280" t="s">
        <v>476</v>
      </c>
      <c r="E280" t="s">
        <v>196</v>
      </c>
      <c r="F280" t="s">
        <v>207</v>
      </c>
    </row>
    <row r="281" spans="1:6">
      <c r="A281" t="s">
        <v>192</v>
      </c>
      <c r="B281" t="s">
        <v>193</v>
      </c>
      <c r="C281" t="s">
        <v>16</v>
      </c>
      <c r="D281" t="s">
        <v>477</v>
      </c>
      <c r="E281" t="s">
        <v>196</v>
      </c>
      <c r="F281" t="s">
        <v>209</v>
      </c>
    </row>
    <row r="282" spans="1:6">
      <c r="A282" t="s">
        <v>192</v>
      </c>
      <c r="B282" t="s">
        <v>193</v>
      </c>
      <c r="C282" t="s">
        <v>16</v>
      </c>
      <c r="D282" t="s">
        <v>478</v>
      </c>
      <c r="E282" t="s">
        <v>172</v>
      </c>
      <c r="F282" t="s">
        <v>160</v>
      </c>
    </row>
    <row r="283" spans="1:6">
      <c r="A283" t="s">
        <v>192</v>
      </c>
      <c r="B283" t="s">
        <v>193</v>
      </c>
      <c r="C283" t="s">
        <v>16</v>
      </c>
      <c r="D283" t="s">
        <v>479</v>
      </c>
      <c r="E283" t="s">
        <v>172</v>
      </c>
      <c r="F283" t="s">
        <v>173</v>
      </c>
    </row>
    <row r="284" spans="1:6">
      <c r="A284" t="s">
        <v>192</v>
      </c>
      <c r="B284" t="s">
        <v>193</v>
      </c>
      <c r="C284" t="s">
        <v>16</v>
      </c>
      <c r="D284" t="s">
        <v>480</v>
      </c>
      <c r="E284" t="s">
        <v>172</v>
      </c>
      <c r="F284" t="s">
        <v>162</v>
      </c>
    </row>
    <row r="285" spans="1:6">
      <c r="A285" t="s">
        <v>192</v>
      </c>
      <c r="B285" t="s">
        <v>193</v>
      </c>
      <c r="C285" t="s">
        <v>16</v>
      </c>
      <c r="D285" t="s">
        <v>481</v>
      </c>
      <c r="E285" t="s">
        <v>172</v>
      </c>
      <c r="F285" t="s">
        <v>163</v>
      </c>
    </row>
    <row r="286" spans="1:6">
      <c r="A286" t="s">
        <v>192</v>
      </c>
      <c r="B286" t="s">
        <v>193</v>
      </c>
      <c r="C286" t="s">
        <v>16</v>
      </c>
      <c r="D286" t="s">
        <v>482</v>
      </c>
      <c r="E286" t="s">
        <v>172</v>
      </c>
      <c r="F286" t="s">
        <v>207</v>
      </c>
    </row>
    <row r="287" spans="1:6">
      <c r="A287" t="s">
        <v>192</v>
      </c>
      <c r="B287" t="s">
        <v>193</v>
      </c>
      <c r="C287" t="s">
        <v>16</v>
      </c>
      <c r="D287" t="s">
        <v>483</v>
      </c>
      <c r="E287" t="s">
        <v>172</v>
      </c>
      <c r="F287" t="s">
        <v>209</v>
      </c>
    </row>
    <row r="288" spans="1:6">
      <c r="A288" t="s">
        <v>192</v>
      </c>
      <c r="B288" t="s">
        <v>193</v>
      </c>
      <c r="C288" t="s">
        <v>16</v>
      </c>
      <c r="D288" t="s">
        <v>484</v>
      </c>
      <c r="E288" t="s">
        <v>160</v>
      </c>
      <c r="F288" t="s">
        <v>173</v>
      </c>
    </row>
    <row r="289" spans="1:7">
      <c r="A289" t="s">
        <v>192</v>
      </c>
      <c r="B289" t="s">
        <v>193</v>
      </c>
      <c r="C289" t="s">
        <v>16</v>
      </c>
      <c r="D289" t="s">
        <v>485</v>
      </c>
      <c r="E289" t="s">
        <v>160</v>
      </c>
      <c r="F289" t="s">
        <v>162</v>
      </c>
    </row>
    <row r="290" spans="1:7">
      <c r="A290" t="s">
        <v>192</v>
      </c>
      <c r="B290" t="s">
        <v>193</v>
      </c>
      <c r="C290" t="s">
        <v>16</v>
      </c>
      <c r="D290" t="s">
        <v>486</v>
      </c>
      <c r="E290" t="s">
        <v>160</v>
      </c>
      <c r="F290" t="s">
        <v>163</v>
      </c>
    </row>
    <row r="291" spans="1:7">
      <c r="A291" t="s">
        <v>192</v>
      </c>
      <c r="B291" t="s">
        <v>193</v>
      </c>
      <c r="C291" t="s">
        <v>16</v>
      </c>
      <c r="D291" t="s">
        <v>487</v>
      </c>
      <c r="E291" t="s">
        <v>160</v>
      </c>
      <c r="F291" t="s">
        <v>207</v>
      </c>
    </row>
    <row r="292" spans="1:7">
      <c r="A292" t="s">
        <v>192</v>
      </c>
      <c r="B292" t="s">
        <v>193</v>
      </c>
      <c r="C292" t="s">
        <v>16</v>
      </c>
      <c r="D292" t="s">
        <v>488</v>
      </c>
      <c r="E292" t="s">
        <v>160</v>
      </c>
      <c r="F292" t="s">
        <v>209</v>
      </c>
    </row>
    <row r="293" spans="1:7">
      <c r="A293" t="s">
        <v>192</v>
      </c>
      <c r="B293" t="s">
        <v>193</v>
      </c>
      <c r="C293" t="s">
        <v>16</v>
      </c>
      <c r="D293" t="s">
        <v>489</v>
      </c>
      <c r="E293" t="s">
        <v>173</v>
      </c>
      <c r="F293" t="s">
        <v>162</v>
      </c>
    </row>
    <row r="294" spans="1:7">
      <c r="A294" t="s">
        <v>192</v>
      </c>
      <c r="B294" t="s">
        <v>193</v>
      </c>
      <c r="C294" t="s">
        <v>16</v>
      </c>
      <c r="D294" t="s">
        <v>490</v>
      </c>
      <c r="E294" t="s">
        <v>173</v>
      </c>
      <c r="F294" t="s">
        <v>163</v>
      </c>
    </row>
    <row r="295" spans="1:7">
      <c r="A295" t="s">
        <v>192</v>
      </c>
      <c r="B295" t="s">
        <v>193</v>
      </c>
      <c r="C295" t="s">
        <v>16</v>
      </c>
      <c r="D295" t="s">
        <v>491</v>
      </c>
      <c r="E295" t="s">
        <v>173</v>
      </c>
      <c r="F295" t="s">
        <v>207</v>
      </c>
    </row>
    <row r="296" spans="1:7">
      <c r="A296" t="s">
        <v>192</v>
      </c>
      <c r="B296" t="s">
        <v>193</v>
      </c>
      <c r="C296" t="s">
        <v>16</v>
      </c>
      <c r="D296" t="s">
        <v>492</v>
      </c>
      <c r="E296" t="s">
        <v>173</v>
      </c>
      <c r="F296" t="s">
        <v>209</v>
      </c>
    </row>
    <row r="297" spans="1:7">
      <c r="A297" t="s">
        <v>192</v>
      </c>
      <c r="B297" t="s">
        <v>193</v>
      </c>
      <c r="C297" t="s">
        <v>16</v>
      </c>
      <c r="D297" t="s">
        <v>493</v>
      </c>
      <c r="E297" t="s">
        <v>157</v>
      </c>
      <c r="F297" t="s">
        <v>196</v>
      </c>
      <c r="G297" t="s">
        <v>172</v>
      </c>
    </row>
    <row r="298" spans="1:7">
      <c r="A298" t="s">
        <v>192</v>
      </c>
      <c r="B298" t="s">
        <v>193</v>
      </c>
      <c r="C298" t="s">
        <v>16</v>
      </c>
      <c r="D298" t="s">
        <v>494</v>
      </c>
      <c r="E298" t="s">
        <v>157</v>
      </c>
      <c r="F298" t="s">
        <v>196</v>
      </c>
      <c r="G298" t="s">
        <v>160</v>
      </c>
    </row>
    <row r="299" spans="1:7">
      <c r="A299" t="s">
        <v>192</v>
      </c>
      <c r="B299" t="s">
        <v>193</v>
      </c>
      <c r="C299" t="s">
        <v>16</v>
      </c>
      <c r="D299" t="s">
        <v>495</v>
      </c>
      <c r="E299" t="s">
        <v>157</v>
      </c>
      <c r="F299" t="s">
        <v>196</v>
      </c>
      <c r="G299" t="s">
        <v>173</v>
      </c>
    </row>
    <row r="300" spans="1:7">
      <c r="A300" t="s">
        <v>192</v>
      </c>
      <c r="B300" t="s">
        <v>193</v>
      </c>
      <c r="C300" t="s">
        <v>16</v>
      </c>
      <c r="D300" t="s">
        <v>496</v>
      </c>
      <c r="E300" t="s">
        <v>157</v>
      </c>
      <c r="F300" t="s">
        <v>196</v>
      </c>
      <c r="G300" t="s">
        <v>162</v>
      </c>
    </row>
    <row r="301" spans="1:7">
      <c r="A301" t="s">
        <v>192</v>
      </c>
      <c r="B301" t="s">
        <v>193</v>
      </c>
      <c r="C301" t="s">
        <v>16</v>
      </c>
      <c r="D301" t="s">
        <v>497</v>
      </c>
      <c r="E301" t="s">
        <v>157</v>
      </c>
      <c r="F301" t="s">
        <v>196</v>
      </c>
      <c r="G301" t="s">
        <v>163</v>
      </c>
    </row>
    <row r="302" spans="1:7">
      <c r="A302" t="s">
        <v>192</v>
      </c>
      <c r="B302" t="s">
        <v>193</v>
      </c>
      <c r="C302" t="s">
        <v>16</v>
      </c>
      <c r="D302" t="s">
        <v>498</v>
      </c>
      <c r="E302" t="s">
        <v>157</v>
      </c>
      <c r="F302" t="s">
        <v>196</v>
      </c>
      <c r="G302" t="s">
        <v>207</v>
      </c>
    </row>
    <row r="303" spans="1:7">
      <c r="A303" t="s">
        <v>192</v>
      </c>
      <c r="B303" t="s">
        <v>193</v>
      </c>
      <c r="C303" t="s">
        <v>16</v>
      </c>
      <c r="D303" t="s">
        <v>499</v>
      </c>
      <c r="E303" t="s">
        <v>157</v>
      </c>
      <c r="F303" t="s">
        <v>196</v>
      </c>
      <c r="G303" t="s">
        <v>209</v>
      </c>
    </row>
    <row r="304" spans="1:7">
      <c r="A304" t="s">
        <v>192</v>
      </c>
      <c r="B304" t="s">
        <v>193</v>
      </c>
      <c r="C304" t="s">
        <v>16</v>
      </c>
      <c r="D304" t="s">
        <v>500</v>
      </c>
      <c r="E304" t="s">
        <v>157</v>
      </c>
      <c r="F304" t="s">
        <v>172</v>
      </c>
      <c r="G304" t="s">
        <v>160</v>
      </c>
    </row>
    <row r="305" spans="1:7">
      <c r="A305" t="s">
        <v>192</v>
      </c>
      <c r="B305" t="s">
        <v>193</v>
      </c>
      <c r="C305" t="s">
        <v>16</v>
      </c>
      <c r="D305" t="s">
        <v>501</v>
      </c>
      <c r="E305" t="s">
        <v>157</v>
      </c>
      <c r="F305" t="s">
        <v>172</v>
      </c>
      <c r="G305" t="s">
        <v>173</v>
      </c>
    </row>
    <row r="306" spans="1:7">
      <c r="A306" t="s">
        <v>192</v>
      </c>
      <c r="B306" t="s">
        <v>193</v>
      </c>
      <c r="C306" t="s">
        <v>16</v>
      </c>
      <c r="D306" t="s">
        <v>502</v>
      </c>
      <c r="E306" t="s">
        <v>157</v>
      </c>
      <c r="F306" t="s">
        <v>172</v>
      </c>
      <c r="G306" t="s">
        <v>162</v>
      </c>
    </row>
    <row r="307" spans="1:7">
      <c r="A307" t="s">
        <v>192</v>
      </c>
      <c r="B307" t="s">
        <v>193</v>
      </c>
      <c r="C307" t="s">
        <v>16</v>
      </c>
      <c r="D307" t="s">
        <v>503</v>
      </c>
      <c r="E307" t="s">
        <v>157</v>
      </c>
      <c r="F307" t="s">
        <v>172</v>
      </c>
      <c r="G307" t="s">
        <v>163</v>
      </c>
    </row>
    <row r="308" spans="1:7">
      <c r="A308" t="s">
        <v>192</v>
      </c>
      <c r="B308" t="s">
        <v>193</v>
      </c>
      <c r="C308" t="s">
        <v>16</v>
      </c>
      <c r="D308" t="s">
        <v>504</v>
      </c>
      <c r="E308" t="s">
        <v>157</v>
      </c>
      <c r="F308" t="s">
        <v>172</v>
      </c>
      <c r="G308" t="s">
        <v>207</v>
      </c>
    </row>
    <row r="309" spans="1:7">
      <c r="A309" t="s">
        <v>192</v>
      </c>
      <c r="B309" t="s">
        <v>193</v>
      </c>
      <c r="C309" t="s">
        <v>16</v>
      </c>
      <c r="D309" t="s">
        <v>505</v>
      </c>
      <c r="E309" t="s">
        <v>157</v>
      </c>
      <c r="F309" t="s">
        <v>172</v>
      </c>
      <c r="G309" t="s">
        <v>209</v>
      </c>
    </row>
    <row r="310" spans="1:7">
      <c r="A310" t="s">
        <v>192</v>
      </c>
      <c r="B310" t="s">
        <v>193</v>
      </c>
      <c r="C310" t="s">
        <v>16</v>
      </c>
      <c r="D310" t="s">
        <v>506</v>
      </c>
      <c r="E310" t="s">
        <v>157</v>
      </c>
      <c r="F310" t="s">
        <v>160</v>
      </c>
      <c r="G310" t="s">
        <v>173</v>
      </c>
    </row>
    <row r="311" spans="1:7">
      <c r="A311" t="s">
        <v>192</v>
      </c>
      <c r="B311" t="s">
        <v>193</v>
      </c>
      <c r="C311" t="s">
        <v>16</v>
      </c>
      <c r="D311" t="s">
        <v>507</v>
      </c>
      <c r="E311" t="s">
        <v>157</v>
      </c>
      <c r="F311" t="s">
        <v>160</v>
      </c>
      <c r="G311" t="s">
        <v>162</v>
      </c>
    </row>
    <row r="312" spans="1:7">
      <c r="A312" t="s">
        <v>192</v>
      </c>
      <c r="B312" t="s">
        <v>193</v>
      </c>
      <c r="C312" t="s">
        <v>16</v>
      </c>
      <c r="D312" t="s">
        <v>508</v>
      </c>
      <c r="E312" t="s">
        <v>157</v>
      </c>
      <c r="F312" t="s">
        <v>160</v>
      </c>
      <c r="G312" t="s">
        <v>163</v>
      </c>
    </row>
    <row r="313" spans="1:7">
      <c r="A313" t="s">
        <v>192</v>
      </c>
      <c r="B313" t="s">
        <v>193</v>
      </c>
      <c r="C313" t="s">
        <v>16</v>
      </c>
      <c r="D313" t="s">
        <v>509</v>
      </c>
      <c r="E313" t="s">
        <v>157</v>
      </c>
      <c r="F313" t="s">
        <v>160</v>
      </c>
      <c r="G313" t="s">
        <v>207</v>
      </c>
    </row>
    <row r="314" spans="1:7">
      <c r="A314" t="s">
        <v>192</v>
      </c>
      <c r="B314" t="s">
        <v>193</v>
      </c>
      <c r="C314" t="s">
        <v>16</v>
      </c>
      <c r="D314" t="s">
        <v>510</v>
      </c>
      <c r="E314" t="s">
        <v>157</v>
      </c>
      <c r="F314" t="s">
        <v>160</v>
      </c>
      <c r="G314" t="s">
        <v>209</v>
      </c>
    </row>
    <row r="315" spans="1:7">
      <c r="A315" t="s">
        <v>192</v>
      </c>
      <c r="B315" t="s">
        <v>193</v>
      </c>
      <c r="C315" t="s">
        <v>16</v>
      </c>
      <c r="D315" t="s">
        <v>511</v>
      </c>
      <c r="E315" t="s">
        <v>157</v>
      </c>
      <c r="F315" t="s">
        <v>173</v>
      </c>
      <c r="G315" t="s">
        <v>162</v>
      </c>
    </row>
    <row r="316" spans="1:7">
      <c r="A316" t="s">
        <v>192</v>
      </c>
      <c r="B316" t="s">
        <v>193</v>
      </c>
      <c r="C316" t="s">
        <v>16</v>
      </c>
      <c r="D316" t="s">
        <v>512</v>
      </c>
      <c r="E316" t="s">
        <v>157</v>
      </c>
      <c r="F316" t="s">
        <v>173</v>
      </c>
      <c r="G316" t="s">
        <v>163</v>
      </c>
    </row>
    <row r="317" spans="1:7">
      <c r="A317" t="s">
        <v>192</v>
      </c>
      <c r="B317" t="s">
        <v>193</v>
      </c>
      <c r="C317" t="s">
        <v>16</v>
      </c>
      <c r="D317" t="s">
        <v>513</v>
      </c>
      <c r="E317" t="s">
        <v>157</v>
      </c>
      <c r="F317" t="s">
        <v>173</v>
      </c>
      <c r="G317" t="s">
        <v>207</v>
      </c>
    </row>
    <row r="318" spans="1:7">
      <c r="A318" t="s">
        <v>192</v>
      </c>
      <c r="B318" t="s">
        <v>193</v>
      </c>
      <c r="C318" t="s">
        <v>16</v>
      </c>
      <c r="D318" t="s">
        <v>514</v>
      </c>
      <c r="E318" t="s">
        <v>157</v>
      </c>
      <c r="F318" t="s">
        <v>173</v>
      </c>
      <c r="G318" t="s">
        <v>209</v>
      </c>
    </row>
    <row r="319" spans="1:7">
      <c r="A319" t="s">
        <v>192</v>
      </c>
      <c r="B319" t="s">
        <v>193</v>
      </c>
      <c r="C319" t="s">
        <v>16</v>
      </c>
      <c r="D319" t="s">
        <v>515</v>
      </c>
      <c r="E319" t="s">
        <v>196</v>
      </c>
      <c r="F319" t="s">
        <v>172</v>
      </c>
      <c r="G319" t="s">
        <v>160</v>
      </c>
    </row>
    <row r="320" spans="1:7">
      <c r="A320" t="s">
        <v>192</v>
      </c>
      <c r="B320" t="s">
        <v>193</v>
      </c>
      <c r="C320" t="s">
        <v>16</v>
      </c>
      <c r="D320" t="s">
        <v>516</v>
      </c>
      <c r="E320" t="s">
        <v>196</v>
      </c>
      <c r="F320" t="s">
        <v>172</v>
      </c>
      <c r="G320" t="s">
        <v>173</v>
      </c>
    </row>
    <row r="321" spans="1:7">
      <c r="A321" t="s">
        <v>192</v>
      </c>
      <c r="B321" t="s">
        <v>193</v>
      </c>
      <c r="C321" t="s">
        <v>16</v>
      </c>
      <c r="D321" t="s">
        <v>517</v>
      </c>
      <c r="E321" t="s">
        <v>196</v>
      </c>
      <c r="F321" t="s">
        <v>172</v>
      </c>
      <c r="G321" t="s">
        <v>162</v>
      </c>
    </row>
    <row r="322" spans="1:7">
      <c r="A322" t="s">
        <v>192</v>
      </c>
      <c r="B322" t="s">
        <v>193</v>
      </c>
      <c r="C322" t="s">
        <v>16</v>
      </c>
      <c r="D322" t="s">
        <v>518</v>
      </c>
      <c r="E322" t="s">
        <v>196</v>
      </c>
      <c r="F322" t="s">
        <v>172</v>
      </c>
      <c r="G322" t="s">
        <v>163</v>
      </c>
    </row>
    <row r="323" spans="1:7">
      <c r="A323" t="s">
        <v>192</v>
      </c>
      <c r="B323" t="s">
        <v>193</v>
      </c>
      <c r="C323" t="s">
        <v>16</v>
      </c>
      <c r="D323" t="s">
        <v>519</v>
      </c>
      <c r="E323" t="s">
        <v>196</v>
      </c>
      <c r="F323" t="s">
        <v>172</v>
      </c>
      <c r="G323" t="s">
        <v>207</v>
      </c>
    </row>
    <row r="324" spans="1:7">
      <c r="A324" t="s">
        <v>192</v>
      </c>
      <c r="B324" t="s">
        <v>193</v>
      </c>
      <c r="C324" t="s">
        <v>16</v>
      </c>
      <c r="D324" t="s">
        <v>520</v>
      </c>
      <c r="E324" t="s">
        <v>196</v>
      </c>
      <c r="F324" t="s">
        <v>172</v>
      </c>
      <c r="G324" t="s">
        <v>209</v>
      </c>
    </row>
    <row r="325" spans="1:7">
      <c r="A325" t="s">
        <v>192</v>
      </c>
      <c r="B325" t="s">
        <v>193</v>
      </c>
      <c r="C325" t="s">
        <v>16</v>
      </c>
      <c r="D325" t="s">
        <v>521</v>
      </c>
      <c r="E325" t="s">
        <v>196</v>
      </c>
      <c r="F325" t="s">
        <v>160</v>
      </c>
      <c r="G325" t="s">
        <v>173</v>
      </c>
    </row>
    <row r="326" spans="1:7">
      <c r="A326" t="s">
        <v>192</v>
      </c>
      <c r="B326" t="s">
        <v>193</v>
      </c>
      <c r="C326" t="s">
        <v>16</v>
      </c>
      <c r="D326" t="s">
        <v>522</v>
      </c>
      <c r="E326" t="s">
        <v>196</v>
      </c>
      <c r="F326" t="s">
        <v>160</v>
      </c>
      <c r="G326" t="s">
        <v>162</v>
      </c>
    </row>
    <row r="327" spans="1:7">
      <c r="A327" t="s">
        <v>192</v>
      </c>
      <c r="B327" t="s">
        <v>193</v>
      </c>
      <c r="C327" t="s">
        <v>16</v>
      </c>
      <c r="D327" t="s">
        <v>523</v>
      </c>
      <c r="E327" t="s">
        <v>196</v>
      </c>
      <c r="F327" t="s">
        <v>160</v>
      </c>
      <c r="G327" t="s">
        <v>163</v>
      </c>
    </row>
    <row r="328" spans="1:7">
      <c r="A328" t="s">
        <v>192</v>
      </c>
      <c r="B328" t="s">
        <v>193</v>
      </c>
      <c r="C328" t="s">
        <v>16</v>
      </c>
      <c r="D328" t="s">
        <v>524</v>
      </c>
      <c r="E328" t="s">
        <v>196</v>
      </c>
      <c r="F328" t="s">
        <v>160</v>
      </c>
      <c r="G328" t="s">
        <v>207</v>
      </c>
    </row>
    <row r="329" spans="1:7">
      <c r="A329" t="s">
        <v>192</v>
      </c>
      <c r="B329" t="s">
        <v>193</v>
      </c>
      <c r="C329" t="s">
        <v>16</v>
      </c>
      <c r="D329" t="s">
        <v>525</v>
      </c>
      <c r="E329" t="s">
        <v>196</v>
      </c>
      <c r="F329" t="s">
        <v>160</v>
      </c>
      <c r="G329" t="s">
        <v>209</v>
      </c>
    </row>
    <row r="330" spans="1:7">
      <c r="A330" t="s">
        <v>192</v>
      </c>
      <c r="B330" t="s">
        <v>193</v>
      </c>
      <c r="C330" t="s">
        <v>16</v>
      </c>
      <c r="D330" t="s">
        <v>526</v>
      </c>
      <c r="E330" t="s">
        <v>196</v>
      </c>
      <c r="F330" t="s">
        <v>173</v>
      </c>
      <c r="G330" t="s">
        <v>162</v>
      </c>
    </row>
    <row r="331" spans="1:7">
      <c r="A331" t="s">
        <v>192</v>
      </c>
      <c r="B331" t="s">
        <v>193</v>
      </c>
      <c r="C331" t="s">
        <v>16</v>
      </c>
      <c r="D331" t="s">
        <v>527</v>
      </c>
      <c r="E331" t="s">
        <v>196</v>
      </c>
      <c r="F331" t="s">
        <v>173</v>
      </c>
      <c r="G331" t="s">
        <v>163</v>
      </c>
    </row>
    <row r="332" spans="1:7">
      <c r="A332" t="s">
        <v>192</v>
      </c>
      <c r="B332" t="s">
        <v>193</v>
      </c>
      <c r="C332" t="s">
        <v>16</v>
      </c>
      <c r="D332" t="s">
        <v>528</v>
      </c>
      <c r="E332" t="s">
        <v>196</v>
      </c>
      <c r="F332" t="s">
        <v>173</v>
      </c>
      <c r="G332" t="s">
        <v>207</v>
      </c>
    </row>
    <row r="333" spans="1:7">
      <c r="A333" t="s">
        <v>192</v>
      </c>
      <c r="B333" t="s">
        <v>193</v>
      </c>
      <c r="C333" t="s">
        <v>16</v>
      </c>
      <c r="D333" t="s">
        <v>529</v>
      </c>
      <c r="E333" t="s">
        <v>196</v>
      </c>
      <c r="F333" t="s">
        <v>173</v>
      </c>
      <c r="G333" t="s">
        <v>209</v>
      </c>
    </row>
    <row r="334" spans="1:7">
      <c r="A334" t="s">
        <v>192</v>
      </c>
      <c r="B334" t="s">
        <v>193</v>
      </c>
      <c r="C334" t="s">
        <v>16</v>
      </c>
      <c r="D334" t="s">
        <v>530</v>
      </c>
      <c r="E334" t="s">
        <v>172</v>
      </c>
      <c r="F334" t="s">
        <v>160</v>
      </c>
      <c r="G334" t="s">
        <v>173</v>
      </c>
    </row>
    <row r="335" spans="1:7">
      <c r="A335" t="s">
        <v>192</v>
      </c>
      <c r="B335" t="s">
        <v>193</v>
      </c>
      <c r="C335" t="s">
        <v>16</v>
      </c>
      <c r="D335" t="s">
        <v>531</v>
      </c>
      <c r="E335" t="s">
        <v>172</v>
      </c>
      <c r="F335" t="s">
        <v>160</v>
      </c>
      <c r="G335" t="s">
        <v>162</v>
      </c>
    </row>
    <row r="336" spans="1:7">
      <c r="A336" t="s">
        <v>192</v>
      </c>
      <c r="B336" t="s">
        <v>193</v>
      </c>
      <c r="C336" t="s">
        <v>16</v>
      </c>
      <c r="D336" t="s">
        <v>532</v>
      </c>
      <c r="E336" t="s">
        <v>172</v>
      </c>
      <c r="F336" t="s">
        <v>160</v>
      </c>
      <c r="G336" t="s">
        <v>163</v>
      </c>
    </row>
    <row r="337" spans="1:8">
      <c r="A337" t="s">
        <v>192</v>
      </c>
      <c r="B337" t="s">
        <v>193</v>
      </c>
      <c r="C337" t="s">
        <v>16</v>
      </c>
      <c r="D337" t="s">
        <v>533</v>
      </c>
      <c r="E337" t="s">
        <v>172</v>
      </c>
      <c r="F337" t="s">
        <v>160</v>
      </c>
      <c r="G337" t="s">
        <v>207</v>
      </c>
    </row>
    <row r="338" spans="1:8">
      <c r="A338" t="s">
        <v>192</v>
      </c>
      <c r="B338" t="s">
        <v>193</v>
      </c>
      <c r="C338" t="s">
        <v>16</v>
      </c>
      <c r="D338" t="s">
        <v>534</v>
      </c>
      <c r="E338" t="s">
        <v>172</v>
      </c>
      <c r="F338" t="s">
        <v>160</v>
      </c>
      <c r="G338" t="s">
        <v>209</v>
      </c>
    </row>
    <row r="339" spans="1:8">
      <c r="A339" t="s">
        <v>192</v>
      </c>
      <c r="B339" t="s">
        <v>193</v>
      </c>
      <c r="C339" t="s">
        <v>16</v>
      </c>
      <c r="D339" t="s">
        <v>535</v>
      </c>
      <c r="E339" t="s">
        <v>172</v>
      </c>
      <c r="F339" t="s">
        <v>173</v>
      </c>
      <c r="G339" t="s">
        <v>162</v>
      </c>
    </row>
    <row r="340" spans="1:8">
      <c r="A340" t="s">
        <v>192</v>
      </c>
      <c r="B340" t="s">
        <v>193</v>
      </c>
      <c r="C340" t="s">
        <v>16</v>
      </c>
      <c r="D340" t="s">
        <v>536</v>
      </c>
      <c r="E340" t="s">
        <v>172</v>
      </c>
      <c r="F340" t="s">
        <v>173</v>
      </c>
      <c r="G340" t="s">
        <v>163</v>
      </c>
    </row>
    <row r="341" spans="1:8">
      <c r="A341" t="s">
        <v>192</v>
      </c>
      <c r="B341" t="s">
        <v>193</v>
      </c>
      <c r="C341" t="s">
        <v>16</v>
      </c>
      <c r="D341" t="s">
        <v>537</v>
      </c>
      <c r="E341" t="s">
        <v>172</v>
      </c>
      <c r="F341" t="s">
        <v>173</v>
      </c>
      <c r="G341" t="s">
        <v>207</v>
      </c>
    </row>
    <row r="342" spans="1:8">
      <c r="A342" t="s">
        <v>192</v>
      </c>
      <c r="B342" t="s">
        <v>193</v>
      </c>
      <c r="C342" t="s">
        <v>16</v>
      </c>
      <c r="D342" t="s">
        <v>538</v>
      </c>
      <c r="E342" t="s">
        <v>172</v>
      </c>
      <c r="F342" t="s">
        <v>173</v>
      </c>
      <c r="G342" t="s">
        <v>209</v>
      </c>
    </row>
    <row r="343" spans="1:8">
      <c r="A343" t="s">
        <v>192</v>
      </c>
      <c r="B343" t="s">
        <v>193</v>
      </c>
      <c r="C343" t="s">
        <v>16</v>
      </c>
      <c r="D343" t="s">
        <v>539</v>
      </c>
      <c r="E343" t="s">
        <v>160</v>
      </c>
      <c r="F343" t="s">
        <v>173</v>
      </c>
      <c r="G343" t="s">
        <v>162</v>
      </c>
    </row>
    <row r="344" spans="1:8">
      <c r="A344" t="s">
        <v>192</v>
      </c>
      <c r="B344" t="s">
        <v>193</v>
      </c>
      <c r="C344" t="s">
        <v>16</v>
      </c>
      <c r="D344" t="s">
        <v>540</v>
      </c>
      <c r="E344" t="s">
        <v>160</v>
      </c>
      <c r="F344" t="s">
        <v>173</v>
      </c>
      <c r="G344" t="s">
        <v>163</v>
      </c>
    </row>
    <row r="345" spans="1:8">
      <c r="A345" t="s">
        <v>192</v>
      </c>
      <c r="B345" t="s">
        <v>193</v>
      </c>
      <c r="C345" t="s">
        <v>16</v>
      </c>
      <c r="D345" t="s">
        <v>541</v>
      </c>
      <c r="E345" t="s">
        <v>160</v>
      </c>
      <c r="F345" t="s">
        <v>173</v>
      </c>
      <c r="G345" t="s">
        <v>207</v>
      </c>
    </row>
    <row r="346" spans="1:8">
      <c r="A346" t="s">
        <v>192</v>
      </c>
      <c r="B346" t="s">
        <v>193</v>
      </c>
      <c r="C346" t="s">
        <v>16</v>
      </c>
      <c r="D346" t="s">
        <v>542</v>
      </c>
      <c r="E346" t="s">
        <v>160</v>
      </c>
      <c r="F346" t="s">
        <v>173</v>
      </c>
      <c r="G346" t="s">
        <v>209</v>
      </c>
    </row>
    <row r="347" spans="1:8">
      <c r="A347" t="s">
        <v>192</v>
      </c>
      <c r="B347" t="s">
        <v>193</v>
      </c>
      <c r="C347" t="s">
        <v>16</v>
      </c>
      <c r="D347" t="s">
        <v>543</v>
      </c>
      <c r="E347" t="s">
        <v>157</v>
      </c>
      <c r="F347" t="s">
        <v>196</v>
      </c>
      <c r="G347" t="s">
        <v>172</v>
      </c>
      <c r="H347" t="s">
        <v>160</v>
      </c>
    </row>
    <row r="348" spans="1:8">
      <c r="A348" t="s">
        <v>192</v>
      </c>
      <c r="B348" t="s">
        <v>193</v>
      </c>
      <c r="C348" t="s">
        <v>16</v>
      </c>
      <c r="D348" t="s">
        <v>544</v>
      </c>
      <c r="E348" t="s">
        <v>157</v>
      </c>
      <c r="F348" t="s">
        <v>196</v>
      </c>
      <c r="G348" t="s">
        <v>172</v>
      </c>
      <c r="H348" t="s">
        <v>173</v>
      </c>
    </row>
    <row r="349" spans="1:8">
      <c r="A349" t="s">
        <v>192</v>
      </c>
      <c r="B349" t="s">
        <v>193</v>
      </c>
      <c r="C349" t="s">
        <v>16</v>
      </c>
      <c r="D349" t="s">
        <v>545</v>
      </c>
      <c r="E349" t="s">
        <v>157</v>
      </c>
      <c r="F349" t="s">
        <v>196</v>
      </c>
      <c r="G349" t="s">
        <v>172</v>
      </c>
      <c r="H349" t="s">
        <v>162</v>
      </c>
    </row>
    <row r="350" spans="1:8">
      <c r="A350" t="s">
        <v>192</v>
      </c>
      <c r="B350" t="s">
        <v>193</v>
      </c>
      <c r="C350" t="s">
        <v>16</v>
      </c>
      <c r="D350" t="s">
        <v>546</v>
      </c>
      <c r="E350" t="s">
        <v>157</v>
      </c>
      <c r="F350" t="s">
        <v>196</v>
      </c>
      <c r="G350" t="s">
        <v>172</v>
      </c>
      <c r="H350" t="s">
        <v>163</v>
      </c>
    </row>
    <row r="351" spans="1:8">
      <c r="A351" t="s">
        <v>192</v>
      </c>
      <c r="B351" t="s">
        <v>193</v>
      </c>
      <c r="C351" t="s">
        <v>16</v>
      </c>
      <c r="D351" t="s">
        <v>547</v>
      </c>
      <c r="E351" t="s">
        <v>157</v>
      </c>
      <c r="F351" t="s">
        <v>196</v>
      </c>
      <c r="G351" t="s">
        <v>172</v>
      </c>
      <c r="H351" t="s">
        <v>207</v>
      </c>
    </row>
    <row r="352" spans="1:8">
      <c r="A352" t="s">
        <v>192</v>
      </c>
      <c r="B352" t="s">
        <v>193</v>
      </c>
      <c r="C352" t="s">
        <v>16</v>
      </c>
      <c r="D352" t="s">
        <v>548</v>
      </c>
      <c r="E352" t="s">
        <v>157</v>
      </c>
      <c r="F352" t="s">
        <v>196</v>
      </c>
      <c r="G352" t="s">
        <v>172</v>
      </c>
      <c r="H352" t="s">
        <v>209</v>
      </c>
    </row>
    <row r="353" spans="1:8">
      <c r="A353" t="s">
        <v>192</v>
      </c>
      <c r="B353" t="s">
        <v>193</v>
      </c>
      <c r="C353" t="s">
        <v>16</v>
      </c>
      <c r="D353" t="s">
        <v>549</v>
      </c>
      <c r="E353" t="s">
        <v>157</v>
      </c>
      <c r="F353" t="s">
        <v>196</v>
      </c>
      <c r="G353" t="s">
        <v>160</v>
      </c>
      <c r="H353" t="s">
        <v>173</v>
      </c>
    </row>
    <row r="354" spans="1:8">
      <c r="A354" t="s">
        <v>192</v>
      </c>
      <c r="B354" t="s">
        <v>193</v>
      </c>
      <c r="C354" t="s">
        <v>16</v>
      </c>
      <c r="D354" t="s">
        <v>550</v>
      </c>
      <c r="E354" t="s">
        <v>157</v>
      </c>
      <c r="F354" t="s">
        <v>196</v>
      </c>
      <c r="G354" t="s">
        <v>160</v>
      </c>
      <c r="H354" t="s">
        <v>162</v>
      </c>
    </row>
    <row r="355" spans="1:8">
      <c r="A355" t="s">
        <v>192</v>
      </c>
      <c r="B355" t="s">
        <v>193</v>
      </c>
      <c r="C355" t="s">
        <v>16</v>
      </c>
      <c r="D355" t="s">
        <v>551</v>
      </c>
      <c r="E355" t="s">
        <v>157</v>
      </c>
      <c r="F355" t="s">
        <v>196</v>
      </c>
      <c r="G355" t="s">
        <v>160</v>
      </c>
      <c r="H355" t="s">
        <v>163</v>
      </c>
    </row>
    <row r="356" spans="1:8">
      <c r="A356" t="s">
        <v>192</v>
      </c>
      <c r="B356" t="s">
        <v>193</v>
      </c>
      <c r="C356" t="s">
        <v>16</v>
      </c>
      <c r="D356" t="s">
        <v>552</v>
      </c>
      <c r="E356" t="s">
        <v>157</v>
      </c>
      <c r="F356" t="s">
        <v>196</v>
      </c>
      <c r="G356" t="s">
        <v>160</v>
      </c>
      <c r="H356" t="s">
        <v>207</v>
      </c>
    </row>
    <row r="357" spans="1:8">
      <c r="A357" t="s">
        <v>192</v>
      </c>
      <c r="B357" t="s">
        <v>193</v>
      </c>
      <c r="C357" t="s">
        <v>16</v>
      </c>
      <c r="D357" t="s">
        <v>553</v>
      </c>
      <c r="E357" t="s">
        <v>157</v>
      </c>
      <c r="F357" t="s">
        <v>196</v>
      </c>
      <c r="G357" t="s">
        <v>160</v>
      </c>
      <c r="H357" t="s">
        <v>209</v>
      </c>
    </row>
    <row r="358" spans="1:8">
      <c r="A358" t="s">
        <v>192</v>
      </c>
      <c r="B358" t="s">
        <v>193</v>
      </c>
      <c r="C358" t="s">
        <v>16</v>
      </c>
      <c r="D358" t="s">
        <v>554</v>
      </c>
      <c r="E358" t="s">
        <v>157</v>
      </c>
      <c r="F358" t="s">
        <v>196</v>
      </c>
      <c r="G358" t="s">
        <v>173</v>
      </c>
      <c r="H358" t="s">
        <v>162</v>
      </c>
    </row>
    <row r="359" spans="1:8">
      <c r="A359" t="s">
        <v>192</v>
      </c>
      <c r="B359" t="s">
        <v>193</v>
      </c>
      <c r="C359" t="s">
        <v>16</v>
      </c>
      <c r="D359" t="s">
        <v>555</v>
      </c>
      <c r="E359" t="s">
        <v>157</v>
      </c>
      <c r="F359" t="s">
        <v>196</v>
      </c>
      <c r="G359" t="s">
        <v>173</v>
      </c>
      <c r="H359" t="s">
        <v>163</v>
      </c>
    </row>
    <row r="360" spans="1:8">
      <c r="A360" t="s">
        <v>192</v>
      </c>
      <c r="B360" t="s">
        <v>193</v>
      </c>
      <c r="C360" t="s">
        <v>16</v>
      </c>
      <c r="D360" t="s">
        <v>556</v>
      </c>
      <c r="E360" t="s">
        <v>157</v>
      </c>
      <c r="F360" t="s">
        <v>196</v>
      </c>
      <c r="G360" t="s">
        <v>173</v>
      </c>
      <c r="H360" t="s">
        <v>207</v>
      </c>
    </row>
    <row r="361" spans="1:8">
      <c r="A361" t="s">
        <v>192</v>
      </c>
      <c r="B361" t="s">
        <v>193</v>
      </c>
      <c r="C361" t="s">
        <v>16</v>
      </c>
      <c r="D361" t="s">
        <v>557</v>
      </c>
      <c r="E361" t="s">
        <v>157</v>
      </c>
      <c r="F361" t="s">
        <v>196</v>
      </c>
      <c r="G361" t="s">
        <v>173</v>
      </c>
      <c r="H361" t="s">
        <v>209</v>
      </c>
    </row>
    <row r="362" spans="1:8">
      <c r="A362" t="s">
        <v>192</v>
      </c>
      <c r="B362" t="s">
        <v>193</v>
      </c>
      <c r="C362" t="s">
        <v>16</v>
      </c>
      <c r="D362" t="s">
        <v>558</v>
      </c>
      <c r="E362" t="s">
        <v>157</v>
      </c>
      <c r="F362" t="s">
        <v>172</v>
      </c>
      <c r="G362" t="s">
        <v>160</v>
      </c>
      <c r="H362" t="s">
        <v>173</v>
      </c>
    </row>
    <row r="363" spans="1:8">
      <c r="A363" t="s">
        <v>192</v>
      </c>
      <c r="B363" t="s">
        <v>193</v>
      </c>
      <c r="C363" t="s">
        <v>16</v>
      </c>
      <c r="D363" t="s">
        <v>559</v>
      </c>
      <c r="E363" t="s">
        <v>157</v>
      </c>
      <c r="F363" t="s">
        <v>172</v>
      </c>
      <c r="G363" t="s">
        <v>160</v>
      </c>
      <c r="H363" t="s">
        <v>162</v>
      </c>
    </row>
    <row r="364" spans="1:8">
      <c r="A364" t="s">
        <v>192</v>
      </c>
      <c r="B364" t="s">
        <v>193</v>
      </c>
      <c r="C364" t="s">
        <v>16</v>
      </c>
      <c r="D364" t="s">
        <v>560</v>
      </c>
      <c r="E364" t="s">
        <v>157</v>
      </c>
      <c r="F364" t="s">
        <v>172</v>
      </c>
      <c r="G364" t="s">
        <v>160</v>
      </c>
      <c r="H364" t="s">
        <v>163</v>
      </c>
    </row>
    <row r="365" spans="1:8">
      <c r="A365" t="s">
        <v>192</v>
      </c>
      <c r="B365" t="s">
        <v>193</v>
      </c>
      <c r="C365" t="s">
        <v>16</v>
      </c>
      <c r="D365" t="s">
        <v>561</v>
      </c>
      <c r="E365" t="s">
        <v>157</v>
      </c>
      <c r="F365" t="s">
        <v>172</v>
      </c>
      <c r="G365" t="s">
        <v>160</v>
      </c>
      <c r="H365" t="s">
        <v>207</v>
      </c>
    </row>
    <row r="366" spans="1:8">
      <c r="A366" t="s">
        <v>192</v>
      </c>
      <c r="B366" t="s">
        <v>193</v>
      </c>
      <c r="C366" t="s">
        <v>16</v>
      </c>
      <c r="D366" t="s">
        <v>562</v>
      </c>
      <c r="E366" t="s">
        <v>157</v>
      </c>
      <c r="F366" t="s">
        <v>172</v>
      </c>
      <c r="G366" t="s">
        <v>160</v>
      </c>
      <c r="H366" t="s">
        <v>209</v>
      </c>
    </row>
    <row r="367" spans="1:8">
      <c r="A367" t="s">
        <v>192</v>
      </c>
      <c r="B367" t="s">
        <v>193</v>
      </c>
      <c r="C367" t="s">
        <v>16</v>
      </c>
      <c r="D367" t="s">
        <v>563</v>
      </c>
      <c r="E367" t="s">
        <v>157</v>
      </c>
      <c r="F367" t="s">
        <v>172</v>
      </c>
      <c r="G367" t="s">
        <v>173</v>
      </c>
      <c r="H367" t="s">
        <v>162</v>
      </c>
    </row>
    <row r="368" spans="1:8">
      <c r="A368" t="s">
        <v>192</v>
      </c>
      <c r="B368" t="s">
        <v>193</v>
      </c>
      <c r="C368" t="s">
        <v>16</v>
      </c>
      <c r="D368" t="s">
        <v>564</v>
      </c>
      <c r="E368" t="s">
        <v>157</v>
      </c>
      <c r="F368" t="s">
        <v>172</v>
      </c>
      <c r="G368" t="s">
        <v>173</v>
      </c>
      <c r="H368" t="s">
        <v>163</v>
      </c>
    </row>
    <row r="369" spans="1:8">
      <c r="A369" t="s">
        <v>192</v>
      </c>
      <c r="B369" t="s">
        <v>193</v>
      </c>
      <c r="C369" t="s">
        <v>16</v>
      </c>
      <c r="D369" t="s">
        <v>565</v>
      </c>
      <c r="E369" t="s">
        <v>157</v>
      </c>
      <c r="F369" t="s">
        <v>172</v>
      </c>
      <c r="G369" t="s">
        <v>173</v>
      </c>
      <c r="H369" t="s">
        <v>207</v>
      </c>
    </row>
    <row r="370" spans="1:8">
      <c r="A370" t="s">
        <v>192</v>
      </c>
      <c r="B370" t="s">
        <v>193</v>
      </c>
      <c r="C370" t="s">
        <v>16</v>
      </c>
      <c r="D370" t="s">
        <v>566</v>
      </c>
      <c r="E370" t="s">
        <v>157</v>
      </c>
      <c r="F370" t="s">
        <v>172</v>
      </c>
      <c r="G370" t="s">
        <v>173</v>
      </c>
      <c r="H370" t="s">
        <v>209</v>
      </c>
    </row>
    <row r="371" spans="1:8">
      <c r="A371" t="s">
        <v>192</v>
      </c>
      <c r="B371" t="s">
        <v>193</v>
      </c>
      <c r="C371" t="s">
        <v>16</v>
      </c>
      <c r="D371" t="s">
        <v>567</v>
      </c>
      <c r="E371" t="s">
        <v>157</v>
      </c>
      <c r="F371" t="s">
        <v>160</v>
      </c>
      <c r="G371" t="s">
        <v>173</v>
      </c>
      <c r="H371" t="s">
        <v>162</v>
      </c>
    </row>
    <row r="372" spans="1:8">
      <c r="A372" t="s">
        <v>192</v>
      </c>
      <c r="B372" t="s">
        <v>193</v>
      </c>
      <c r="C372" t="s">
        <v>16</v>
      </c>
      <c r="D372" t="s">
        <v>568</v>
      </c>
      <c r="E372" t="s">
        <v>157</v>
      </c>
      <c r="F372" t="s">
        <v>160</v>
      </c>
      <c r="G372" t="s">
        <v>173</v>
      </c>
      <c r="H372" t="s">
        <v>163</v>
      </c>
    </row>
    <row r="373" spans="1:8">
      <c r="A373" t="s">
        <v>192</v>
      </c>
      <c r="B373" t="s">
        <v>193</v>
      </c>
      <c r="C373" t="s">
        <v>16</v>
      </c>
      <c r="D373" t="s">
        <v>569</v>
      </c>
      <c r="E373" t="s">
        <v>157</v>
      </c>
      <c r="F373" t="s">
        <v>160</v>
      </c>
      <c r="G373" t="s">
        <v>173</v>
      </c>
      <c r="H373" t="s">
        <v>207</v>
      </c>
    </row>
    <row r="374" spans="1:8">
      <c r="A374" t="s">
        <v>192</v>
      </c>
      <c r="B374" t="s">
        <v>193</v>
      </c>
      <c r="C374" t="s">
        <v>16</v>
      </c>
      <c r="D374" t="s">
        <v>570</v>
      </c>
      <c r="E374" t="s">
        <v>157</v>
      </c>
      <c r="F374" t="s">
        <v>160</v>
      </c>
      <c r="G374" t="s">
        <v>173</v>
      </c>
      <c r="H374" t="s">
        <v>209</v>
      </c>
    </row>
    <row r="375" spans="1:8">
      <c r="A375" t="s">
        <v>192</v>
      </c>
      <c r="B375" t="s">
        <v>193</v>
      </c>
      <c r="C375" t="s">
        <v>16</v>
      </c>
      <c r="D375" t="s">
        <v>571</v>
      </c>
      <c r="E375" t="s">
        <v>196</v>
      </c>
      <c r="F375" t="s">
        <v>172</v>
      </c>
      <c r="G375" t="s">
        <v>160</v>
      </c>
      <c r="H375" t="s">
        <v>173</v>
      </c>
    </row>
    <row r="376" spans="1:8">
      <c r="A376" t="s">
        <v>192</v>
      </c>
      <c r="B376" t="s">
        <v>193</v>
      </c>
      <c r="C376" t="s">
        <v>16</v>
      </c>
      <c r="D376" t="s">
        <v>572</v>
      </c>
      <c r="E376" t="s">
        <v>196</v>
      </c>
      <c r="F376" t="s">
        <v>172</v>
      </c>
      <c r="G376" t="s">
        <v>160</v>
      </c>
      <c r="H376" t="s">
        <v>162</v>
      </c>
    </row>
    <row r="377" spans="1:8">
      <c r="A377" t="s">
        <v>192</v>
      </c>
      <c r="B377" t="s">
        <v>193</v>
      </c>
      <c r="C377" t="s">
        <v>16</v>
      </c>
      <c r="D377" t="s">
        <v>573</v>
      </c>
      <c r="E377" t="s">
        <v>196</v>
      </c>
      <c r="F377" t="s">
        <v>172</v>
      </c>
      <c r="G377" t="s">
        <v>160</v>
      </c>
      <c r="H377" t="s">
        <v>163</v>
      </c>
    </row>
    <row r="378" spans="1:8">
      <c r="A378" t="s">
        <v>192</v>
      </c>
      <c r="B378" t="s">
        <v>193</v>
      </c>
      <c r="C378" t="s">
        <v>16</v>
      </c>
      <c r="D378" t="s">
        <v>574</v>
      </c>
      <c r="E378" t="s">
        <v>196</v>
      </c>
      <c r="F378" t="s">
        <v>172</v>
      </c>
      <c r="G378" t="s">
        <v>160</v>
      </c>
      <c r="H378" t="s">
        <v>207</v>
      </c>
    </row>
    <row r="379" spans="1:8">
      <c r="A379" t="s">
        <v>192</v>
      </c>
      <c r="B379" t="s">
        <v>193</v>
      </c>
      <c r="C379" t="s">
        <v>16</v>
      </c>
      <c r="D379" t="s">
        <v>575</v>
      </c>
      <c r="E379" t="s">
        <v>196</v>
      </c>
      <c r="F379" t="s">
        <v>172</v>
      </c>
      <c r="G379" t="s">
        <v>160</v>
      </c>
      <c r="H379" t="s">
        <v>209</v>
      </c>
    </row>
    <row r="380" spans="1:8">
      <c r="A380" t="s">
        <v>192</v>
      </c>
      <c r="B380" t="s">
        <v>193</v>
      </c>
      <c r="C380" t="s">
        <v>16</v>
      </c>
      <c r="D380" t="s">
        <v>576</v>
      </c>
      <c r="E380" t="s">
        <v>196</v>
      </c>
      <c r="F380" t="s">
        <v>172</v>
      </c>
      <c r="G380" t="s">
        <v>173</v>
      </c>
      <c r="H380" t="s">
        <v>162</v>
      </c>
    </row>
    <row r="381" spans="1:8">
      <c r="A381" t="s">
        <v>192</v>
      </c>
      <c r="B381" t="s">
        <v>193</v>
      </c>
      <c r="C381" t="s">
        <v>16</v>
      </c>
      <c r="D381" t="s">
        <v>577</v>
      </c>
      <c r="E381" t="s">
        <v>196</v>
      </c>
      <c r="F381" t="s">
        <v>172</v>
      </c>
      <c r="G381" t="s">
        <v>173</v>
      </c>
      <c r="H381" t="s">
        <v>163</v>
      </c>
    </row>
    <row r="382" spans="1:8">
      <c r="A382" t="s">
        <v>192</v>
      </c>
      <c r="B382" t="s">
        <v>193</v>
      </c>
      <c r="C382" t="s">
        <v>16</v>
      </c>
      <c r="D382" t="s">
        <v>578</v>
      </c>
      <c r="E382" t="s">
        <v>196</v>
      </c>
      <c r="F382" t="s">
        <v>172</v>
      </c>
      <c r="G382" t="s">
        <v>173</v>
      </c>
      <c r="H382" t="s">
        <v>207</v>
      </c>
    </row>
    <row r="383" spans="1:8">
      <c r="A383" t="s">
        <v>192</v>
      </c>
      <c r="B383" t="s">
        <v>193</v>
      </c>
      <c r="C383" t="s">
        <v>16</v>
      </c>
      <c r="D383" t="s">
        <v>579</v>
      </c>
      <c r="E383" t="s">
        <v>196</v>
      </c>
      <c r="F383" t="s">
        <v>172</v>
      </c>
      <c r="G383" t="s">
        <v>173</v>
      </c>
      <c r="H383" t="s">
        <v>209</v>
      </c>
    </row>
    <row r="384" spans="1:8">
      <c r="A384" t="s">
        <v>192</v>
      </c>
      <c r="B384" t="s">
        <v>193</v>
      </c>
      <c r="C384" t="s">
        <v>16</v>
      </c>
      <c r="D384" t="s">
        <v>580</v>
      </c>
      <c r="E384" t="s">
        <v>196</v>
      </c>
      <c r="F384" t="s">
        <v>160</v>
      </c>
      <c r="G384" t="s">
        <v>173</v>
      </c>
      <c r="H384" t="s">
        <v>162</v>
      </c>
    </row>
    <row r="385" spans="1:8">
      <c r="A385" t="s">
        <v>192</v>
      </c>
      <c r="B385" t="s">
        <v>193</v>
      </c>
      <c r="C385" t="s">
        <v>16</v>
      </c>
      <c r="D385" t="s">
        <v>581</v>
      </c>
      <c r="E385" t="s">
        <v>196</v>
      </c>
      <c r="F385" t="s">
        <v>160</v>
      </c>
      <c r="G385" t="s">
        <v>173</v>
      </c>
      <c r="H385" t="s">
        <v>163</v>
      </c>
    </row>
    <row r="386" spans="1:8">
      <c r="A386" t="s">
        <v>192</v>
      </c>
      <c r="B386" t="s">
        <v>193</v>
      </c>
      <c r="C386" t="s">
        <v>16</v>
      </c>
      <c r="D386" t="s">
        <v>582</v>
      </c>
      <c r="E386" t="s">
        <v>196</v>
      </c>
      <c r="F386" t="s">
        <v>160</v>
      </c>
      <c r="G386" t="s">
        <v>173</v>
      </c>
      <c r="H386" t="s">
        <v>207</v>
      </c>
    </row>
    <row r="387" spans="1:8">
      <c r="A387" t="s">
        <v>192</v>
      </c>
      <c r="B387" t="s">
        <v>193</v>
      </c>
      <c r="C387" t="s">
        <v>16</v>
      </c>
      <c r="D387" t="s">
        <v>583</v>
      </c>
      <c r="E387" t="s">
        <v>196</v>
      </c>
      <c r="F387" t="s">
        <v>160</v>
      </c>
      <c r="G387" t="s">
        <v>173</v>
      </c>
      <c r="H387" t="s">
        <v>209</v>
      </c>
    </row>
    <row r="388" spans="1:8">
      <c r="A388" t="s">
        <v>192</v>
      </c>
      <c r="B388" t="s">
        <v>193</v>
      </c>
      <c r="C388" t="s">
        <v>16</v>
      </c>
      <c r="D388" t="s">
        <v>584</v>
      </c>
      <c r="E388" t="s">
        <v>172</v>
      </c>
      <c r="F388" t="s">
        <v>160</v>
      </c>
      <c r="G388" t="s">
        <v>173</v>
      </c>
      <c r="H388" t="s">
        <v>162</v>
      </c>
    </row>
    <row r="389" spans="1:8">
      <c r="A389" t="s">
        <v>192</v>
      </c>
      <c r="B389" t="s">
        <v>193</v>
      </c>
      <c r="C389" t="s">
        <v>16</v>
      </c>
      <c r="D389" t="s">
        <v>585</v>
      </c>
      <c r="E389" t="s">
        <v>172</v>
      </c>
      <c r="F389" t="s">
        <v>160</v>
      </c>
      <c r="G389" t="s">
        <v>173</v>
      </c>
      <c r="H389" t="s">
        <v>163</v>
      </c>
    </row>
    <row r="390" spans="1:8">
      <c r="A390" t="s">
        <v>192</v>
      </c>
      <c r="B390" t="s">
        <v>193</v>
      </c>
      <c r="C390" t="s">
        <v>16</v>
      </c>
      <c r="D390" t="s">
        <v>586</v>
      </c>
      <c r="E390" t="s">
        <v>172</v>
      </c>
      <c r="F390" t="s">
        <v>160</v>
      </c>
      <c r="G390" t="s">
        <v>173</v>
      </c>
      <c r="H390" t="s">
        <v>207</v>
      </c>
    </row>
    <row r="391" spans="1:8">
      <c r="A391" t="s">
        <v>192</v>
      </c>
      <c r="B391" t="s">
        <v>193</v>
      </c>
      <c r="C391" t="s">
        <v>16</v>
      </c>
      <c r="D391" t="s">
        <v>587</v>
      </c>
      <c r="E391" t="s">
        <v>172</v>
      </c>
      <c r="F391" t="s">
        <v>160</v>
      </c>
      <c r="G391" t="s">
        <v>173</v>
      </c>
      <c r="H391" t="s">
        <v>209</v>
      </c>
    </row>
    <row r="392" spans="1:8">
      <c r="A392" t="s">
        <v>192</v>
      </c>
      <c r="B392" t="s">
        <v>193</v>
      </c>
      <c r="C392" t="s">
        <v>20</v>
      </c>
      <c r="D392" t="s">
        <v>588</v>
      </c>
      <c r="E392" t="s">
        <v>157</v>
      </c>
    </row>
    <row r="393" spans="1:8">
      <c r="A393" t="s">
        <v>192</v>
      </c>
      <c r="B393" t="s">
        <v>193</v>
      </c>
      <c r="C393" t="s">
        <v>20</v>
      </c>
      <c r="D393" t="s">
        <v>589</v>
      </c>
      <c r="E393" t="s">
        <v>196</v>
      </c>
    </row>
    <row r="394" spans="1:8">
      <c r="A394" t="s">
        <v>192</v>
      </c>
      <c r="B394" t="s">
        <v>193</v>
      </c>
      <c r="C394" t="s">
        <v>20</v>
      </c>
      <c r="D394" t="s">
        <v>590</v>
      </c>
      <c r="E394" t="s">
        <v>172</v>
      </c>
    </row>
    <row r="395" spans="1:8">
      <c r="A395" t="s">
        <v>192</v>
      </c>
      <c r="B395" t="s">
        <v>193</v>
      </c>
      <c r="C395" t="s">
        <v>20</v>
      </c>
      <c r="D395" t="s">
        <v>591</v>
      </c>
      <c r="E395" t="s">
        <v>160</v>
      </c>
    </row>
    <row r="396" spans="1:8">
      <c r="A396" t="s">
        <v>192</v>
      </c>
      <c r="B396" t="s">
        <v>193</v>
      </c>
      <c r="C396" t="s">
        <v>20</v>
      </c>
      <c r="D396" t="s">
        <v>592</v>
      </c>
      <c r="E396" t="s">
        <v>173</v>
      </c>
    </row>
    <row r="397" spans="1:8">
      <c r="A397" t="s">
        <v>192</v>
      </c>
      <c r="B397" t="s">
        <v>193</v>
      </c>
      <c r="C397" t="s">
        <v>20</v>
      </c>
      <c r="D397" t="s">
        <v>593</v>
      </c>
      <c r="E397" t="s">
        <v>157</v>
      </c>
      <c r="F397" t="s">
        <v>196</v>
      </c>
    </row>
    <row r="398" spans="1:8">
      <c r="A398" t="s">
        <v>192</v>
      </c>
      <c r="B398" t="s">
        <v>193</v>
      </c>
      <c r="C398" t="s">
        <v>20</v>
      </c>
      <c r="D398" t="s">
        <v>594</v>
      </c>
      <c r="E398" t="s">
        <v>157</v>
      </c>
      <c r="F398" t="s">
        <v>172</v>
      </c>
    </row>
    <row r="399" spans="1:8">
      <c r="A399" t="s">
        <v>192</v>
      </c>
      <c r="B399" t="s">
        <v>193</v>
      </c>
      <c r="C399" t="s">
        <v>20</v>
      </c>
      <c r="D399" t="s">
        <v>595</v>
      </c>
      <c r="E399" t="s">
        <v>157</v>
      </c>
      <c r="F399" t="s">
        <v>160</v>
      </c>
    </row>
    <row r="400" spans="1:8">
      <c r="A400" t="s">
        <v>192</v>
      </c>
      <c r="B400" t="s">
        <v>193</v>
      </c>
      <c r="C400" t="s">
        <v>20</v>
      </c>
      <c r="D400" t="s">
        <v>596</v>
      </c>
      <c r="E400" t="s">
        <v>157</v>
      </c>
      <c r="F400" t="s">
        <v>173</v>
      </c>
    </row>
    <row r="401" spans="1:6">
      <c r="A401" t="s">
        <v>192</v>
      </c>
      <c r="B401" t="s">
        <v>193</v>
      </c>
      <c r="C401" t="s">
        <v>20</v>
      </c>
      <c r="D401" t="s">
        <v>597</v>
      </c>
      <c r="E401" t="s">
        <v>157</v>
      </c>
      <c r="F401" t="s">
        <v>162</v>
      </c>
    </row>
    <row r="402" spans="1:6">
      <c r="A402" t="s">
        <v>192</v>
      </c>
      <c r="B402" t="s">
        <v>193</v>
      </c>
      <c r="C402" t="s">
        <v>20</v>
      </c>
      <c r="D402" t="s">
        <v>598</v>
      </c>
      <c r="E402" t="s">
        <v>157</v>
      </c>
      <c r="F402" t="s">
        <v>163</v>
      </c>
    </row>
    <row r="403" spans="1:6">
      <c r="A403" t="s">
        <v>192</v>
      </c>
      <c r="B403" t="s">
        <v>193</v>
      </c>
      <c r="C403" t="s">
        <v>20</v>
      </c>
      <c r="D403" t="s">
        <v>599</v>
      </c>
      <c r="E403" t="s">
        <v>157</v>
      </c>
      <c r="F403" t="s">
        <v>207</v>
      </c>
    </row>
    <row r="404" spans="1:6">
      <c r="A404" t="s">
        <v>192</v>
      </c>
      <c r="B404" t="s">
        <v>193</v>
      </c>
      <c r="C404" t="s">
        <v>20</v>
      </c>
      <c r="D404" t="s">
        <v>600</v>
      </c>
      <c r="E404" t="s">
        <v>157</v>
      </c>
      <c r="F404" t="s">
        <v>209</v>
      </c>
    </row>
    <row r="405" spans="1:6">
      <c r="A405" t="s">
        <v>192</v>
      </c>
      <c r="B405" t="s">
        <v>193</v>
      </c>
      <c r="C405" t="s">
        <v>20</v>
      </c>
      <c r="D405" t="s">
        <v>601</v>
      </c>
      <c r="E405" t="s">
        <v>196</v>
      </c>
      <c r="F405" t="s">
        <v>172</v>
      </c>
    </row>
    <row r="406" spans="1:6">
      <c r="A406" t="s">
        <v>192</v>
      </c>
      <c r="B406" t="s">
        <v>193</v>
      </c>
      <c r="C406" t="s">
        <v>20</v>
      </c>
      <c r="D406" t="s">
        <v>602</v>
      </c>
      <c r="E406" t="s">
        <v>196</v>
      </c>
      <c r="F406" t="s">
        <v>160</v>
      </c>
    </row>
    <row r="407" spans="1:6">
      <c r="A407" t="s">
        <v>192</v>
      </c>
      <c r="B407" t="s">
        <v>193</v>
      </c>
      <c r="C407" t="s">
        <v>20</v>
      </c>
      <c r="D407" t="s">
        <v>603</v>
      </c>
      <c r="E407" t="s">
        <v>196</v>
      </c>
      <c r="F407" t="s">
        <v>173</v>
      </c>
    </row>
    <row r="408" spans="1:6">
      <c r="A408" t="s">
        <v>192</v>
      </c>
      <c r="B408" t="s">
        <v>193</v>
      </c>
      <c r="C408" t="s">
        <v>20</v>
      </c>
      <c r="D408" t="s">
        <v>604</v>
      </c>
      <c r="E408" t="s">
        <v>196</v>
      </c>
      <c r="F408" t="s">
        <v>162</v>
      </c>
    </row>
    <row r="409" spans="1:6">
      <c r="A409" t="s">
        <v>192</v>
      </c>
      <c r="B409" t="s">
        <v>193</v>
      </c>
      <c r="C409" t="s">
        <v>20</v>
      </c>
      <c r="D409" t="s">
        <v>605</v>
      </c>
      <c r="E409" t="s">
        <v>196</v>
      </c>
      <c r="F409" t="s">
        <v>163</v>
      </c>
    </row>
    <row r="410" spans="1:6">
      <c r="A410" t="s">
        <v>192</v>
      </c>
      <c r="B410" t="s">
        <v>193</v>
      </c>
      <c r="C410" t="s">
        <v>20</v>
      </c>
      <c r="D410" t="s">
        <v>606</v>
      </c>
      <c r="E410" t="s">
        <v>196</v>
      </c>
      <c r="F410" t="s">
        <v>207</v>
      </c>
    </row>
    <row r="411" spans="1:6">
      <c r="A411" t="s">
        <v>192</v>
      </c>
      <c r="B411" t="s">
        <v>193</v>
      </c>
      <c r="C411" t="s">
        <v>20</v>
      </c>
      <c r="D411" t="s">
        <v>607</v>
      </c>
      <c r="E411" t="s">
        <v>196</v>
      </c>
      <c r="F411" t="s">
        <v>209</v>
      </c>
    </row>
    <row r="412" spans="1:6">
      <c r="A412" t="s">
        <v>192</v>
      </c>
      <c r="B412" t="s">
        <v>193</v>
      </c>
      <c r="C412" t="s">
        <v>20</v>
      </c>
      <c r="D412" t="s">
        <v>608</v>
      </c>
      <c r="E412" t="s">
        <v>172</v>
      </c>
      <c r="F412" t="s">
        <v>160</v>
      </c>
    </row>
    <row r="413" spans="1:6">
      <c r="A413" t="s">
        <v>192</v>
      </c>
      <c r="B413" t="s">
        <v>193</v>
      </c>
      <c r="C413" t="s">
        <v>20</v>
      </c>
      <c r="D413" t="s">
        <v>609</v>
      </c>
      <c r="E413" t="s">
        <v>172</v>
      </c>
      <c r="F413" t="s">
        <v>173</v>
      </c>
    </row>
    <row r="414" spans="1:6">
      <c r="A414" t="s">
        <v>192</v>
      </c>
      <c r="B414" t="s">
        <v>193</v>
      </c>
      <c r="C414" t="s">
        <v>20</v>
      </c>
      <c r="D414" t="s">
        <v>610</v>
      </c>
      <c r="E414" t="s">
        <v>172</v>
      </c>
      <c r="F414" t="s">
        <v>162</v>
      </c>
    </row>
    <row r="415" spans="1:6">
      <c r="A415" t="s">
        <v>192</v>
      </c>
      <c r="B415" t="s">
        <v>193</v>
      </c>
      <c r="C415" t="s">
        <v>20</v>
      </c>
      <c r="D415" t="s">
        <v>611</v>
      </c>
      <c r="E415" t="s">
        <v>172</v>
      </c>
      <c r="F415" t="s">
        <v>163</v>
      </c>
    </row>
    <row r="416" spans="1:6">
      <c r="A416" t="s">
        <v>192</v>
      </c>
      <c r="B416" t="s">
        <v>193</v>
      </c>
      <c r="C416" t="s">
        <v>20</v>
      </c>
      <c r="D416" t="s">
        <v>612</v>
      </c>
      <c r="E416" t="s">
        <v>172</v>
      </c>
      <c r="F416" t="s">
        <v>207</v>
      </c>
    </row>
    <row r="417" spans="1:7">
      <c r="A417" t="s">
        <v>192</v>
      </c>
      <c r="B417" t="s">
        <v>193</v>
      </c>
      <c r="C417" t="s">
        <v>20</v>
      </c>
      <c r="D417" t="s">
        <v>613</v>
      </c>
      <c r="E417" t="s">
        <v>172</v>
      </c>
      <c r="F417" t="s">
        <v>209</v>
      </c>
    </row>
    <row r="418" spans="1:7">
      <c r="A418" t="s">
        <v>192</v>
      </c>
      <c r="B418" t="s">
        <v>193</v>
      </c>
      <c r="C418" t="s">
        <v>20</v>
      </c>
      <c r="D418" t="s">
        <v>614</v>
      </c>
      <c r="E418" t="s">
        <v>160</v>
      </c>
      <c r="F418" t="s">
        <v>173</v>
      </c>
    </row>
    <row r="419" spans="1:7">
      <c r="A419" t="s">
        <v>192</v>
      </c>
      <c r="B419" t="s">
        <v>193</v>
      </c>
      <c r="C419" t="s">
        <v>20</v>
      </c>
      <c r="D419" t="s">
        <v>615</v>
      </c>
      <c r="E419" t="s">
        <v>160</v>
      </c>
      <c r="F419" t="s">
        <v>162</v>
      </c>
    </row>
    <row r="420" spans="1:7">
      <c r="A420" t="s">
        <v>192</v>
      </c>
      <c r="B420" t="s">
        <v>193</v>
      </c>
      <c r="C420" t="s">
        <v>20</v>
      </c>
      <c r="D420" t="s">
        <v>616</v>
      </c>
      <c r="E420" t="s">
        <v>160</v>
      </c>
      <c r="F420" t="s">
        <v>163</v>
      </c>
    </row>
    <row r="421" spans="1:7">
      <c r="A421" t="s">
        <v>192</v>
      </c>
      <c r="B421" t="s">
        <v>193</v>
      </c>
      <c r="C421" t="s">
        <v>20</v>
      </c>
      <c r="D421" t="s">
        <v>617</v>
      </c>
      <c r="E421" t="s">
        <v>160</v>
      </c>
      <c r="F421" t="s">
        <v>207</v>
      </c>
    </row>
    <row r="422" spans="1:7">
      <c r="A422" t="s">
        <v>192</v>
      </c>
      <c r="B422" t="s">
        <v>193</v>
      </c>
      <c r="C422" t="s">
        <v>20</v>
      </c>
      <c r="D422" t="s">
        <v>618</v>
      </c>
      <c r="E422" t="s">
        <v>160</v>
      </c>
      <c r="F422" t="s">
        <v>209</v>
      </c>
    </row>
    <row r="423" spans="1:7">
      <c r="A423" t="s">
        <v>192</v>
      </c>
      <c r="B423" t="s">
        <v>193</v>
      </c>
      <c r="C423" t="s">
        <v>20</v>
      </c>
      <c r="D423" t="s">
        <v>619</v>
      </c>
      <c r="E423" t="s">
        <v>173</v>
      </c>
      <c r="F423" t="s">
        <v>162</v>
      </c>
    </row>
    <row r="424" spans="1:7">
      <c r="A424" t="s">
        <v>192</v>
      </c>
      <c r="B424" t="s">
        <v>193</v>
      </c>
      <c r="C424" t="s">
        <v>20</v>
      </c>
      <c r="D424" t="s">
        <v>620</v>
      </c>
      <c r="E424" t="s">
        <v>173</v>
      </c>
      <c r="F424" t="s">
        <v>163</v>
      </c>
    </row>
    <row r="425" spans="1:7">
      <c r="A425" t="s">
        <v>192</v>
      </c>
      <c r="B425" t="s">
        <v>193</v>
      </c>
      <c r="C425" t="s">
        <v>20</v>
      </c>
      <c r="D425" t="s">
        <v>621</v>
      </c>
      <c r="E425" t="s">
        <v>173</v>
      </c>
      <c r="F425" t="s">
        <v>207</v>
      </c>
    </row>
    <row r="426" spans="1:7">
      <c r="A426" t="s">
        <v>192</v>
      </c>
      <c r="B426" t="s">
        <v>193</v>
      </c>
      <c r="C426" t="s">
        <v>20</v>
      </c>
      <c r="D426" t="s">
        <v>622</v>
      </c>
      <c r="E426" t="s">
        <v>173</v>
      </c>
      <c r="F426" t="s">
        <v>209</v>
      </c>
    </row>
    <row r="427" spans="1:7">
      <c r="A427" t="s">
        <v>192</v>
      </c>
      <c r="B427" t="s">
        <v>193</v>
      </c>
      <c r="C427" t="s">
        <v>20</v>
      </c>
      <c r="D427" t="s">
        <v>623</v>
      </c>
      <c r="E427" t="s">
        <v>157</v>
      </c>
      <c r="F427" t="s">
        <v>196</v>
      </c>
      <c r="G427" t="s">
        <v>172</v>
      </c>
    </row>
    <row r="428" spans="1:7">
      <c r="A428" t="s">
        <v>192</v>
      </c>
      <c r="B428" t="s">
        <v>193</v>
      </c>
      <c r="C428" t="s">
        <v>20</v>
      </c>
      <c r="D428" t="s">
        <v>624</v>
      </c>
      <c r="E428" t="s">
        <v>157</v>
      </c>
      <c r="F428" t="s">
        <v>196</v>
      </c>
      <c r="G428" t="s">
        <v>160</v>
      </c>
    </row>
    <row r="429" spans="1:7">
      <c r="A429" t="s">
        <v>192</v>
      </c>
      <c r="B429" t="s">
        <v>193</v>
      </c>
      <c r="C429" t="s">
        <v>20</v>
      </c>
      <c r="D429" t="s">
        <v>625</v>
      </c>
      <c r="E429" t="s">
        <v>157</v>
      </c>
      <c r="F429" t="s">
        <v>196</v>
      </c>
      <c r="G429" t="s">
        <v>173</v>
      </c>
    </row>
    <row r="430" spans="1:7">
      <c r="A430" t="s">
        <v>192</v>
      </c>
      <c r="B430" t="s">
        <v>193</v>
      </c>
      <c r="C430" t="s">
        <v>20</v>
      </c>
      <c r="D430" t="s">
        <v>626</v>
      </c>
      <c r="E430" t="s">
        <v>157</v>
      </c>
      <c r="F430" t="s">
        <v>196</v>
      </c>
      <c r="G430" t="s">
        <v>162</v>
      </c>
    </row>
    <row r="431" spans="1:7">
      <c r="A431" t="s">
        <v>192</v>
      </c>
      <c r="B431" t="s">
        <v>193</v>
      </c>
      <c r="C431" t="s">
        <v>20</v>
      </c>
      <c r="D431" t="s">
        <v>627</v>
      </c>
      <c r="E431" t="s">
        <v>157</v>
      </c>
      <c r="F431" t="s">
        <v>196</v>
      </c>
      <c r="G431" t="s">
        <v>163</v>
      </c>
    </row>
    <row r="432" spans="1:7">
      <c r="A432" t="s">
        <v>192</v>
      </c>
      <c r="B432" t="s">
        <v>193</v>
      </c>
      <c r="C432" t="s">
        <v>20</v>
      </c>
      <c r="D432" t="s">
        <v>628</v>
      </c>
      <c r="E432" t="s">
        <v>157</v>
      </c>
      <c r="F432" t="s">
        <v>196</v>
      </c>
      <c r="G432" t="s">
        <v>207</v>
      </c>
    </row>
    <row r="433" spans="1:7">
      <c r="A433" t="s">
        <v>192</v>
      </c>
      <c r="B433" t="s">
        <v>193</v>
      </c>
      <c r="C433" t="s">
        <v>20</v>
      </c>
      <c r="D433" t="s">
        <v>629</v>
      </c>
      <c r="E433" t="s">
        <v>157</v>
      </c>
      <c r="F433" t="s">
        <v>196</v>
      </c>
      <c r="G433" t="s">
        <v>209</v>
      </c>
    </row>
    <row r="434" spans="1:7">
      <c r="A434" t="s">
        <v>192</v>
      </c>
      <c r="B434" t="s">
        <v>193</v>
      </c>
      <c r="C434" t="s">
        <v>20</v>
      </c>
      <c r="D434" t="s">
        <v>630</v>
      </c>
      <c r="E434" t="s">
        <v>157</v>
      </c>
      <c r="F434" t="s">
        <v>172</v>
      </c>
      <c r="G434" t="s">
        <v>160</v>
      </c>
    </row>
    <row r="435" spans="1:7">
      <c r="A435" t="s">
        <v>192</v>
      </c>
      <c r="B435" t="s">
        <v>193</v>
      </c>
      <c r="C435" t="s">
        <v>20</v>
      </c>
      <c r="D435" t="s">
        <v>631</v>
      </c>
      <c r="E435" t="s">
        <v>157</v>
      </c>
      <c r="F435" t="s">
        <v>172</v>
      </c>
      <c r="G435" t="s">
        <v>173</v>
      </c>
    </row>
    <row r="436" spans="1:7">
      <c r="A436" t="s">
        <v>192</v>
      </c>
      <c r="B436" t="s">
        <v>193</v>
      </c>
      <c r="C436" t="s">
        <v>20</v>
      </c>
      <c r="D436" t="s">
        <v>632</v>
      </c>
      <c r="E436" t="s">
        <v>157</v>
      </c>
      <c r="F436" t="s">
        <v>172</v>
      </c>
      <c r="G436" t="s">
        <v>162</v>
      </c>
    </row>
    <row r="437" spans="1:7">
      <c r="A437" t="s">
        <v>192</v>
      </c>
      <c r="B437" t="s">
        <v>193</v>
      </c>
      <c r="C437" t="s">
        <v>20</v>
      </c>
      <c r="D437" t="s">
        <v>633</v>
      </c>
      <c r="E437" t="s">
        <v>157</v>
      </c>
      <c r="F437" t="s">
        <v>172</v>
      </c>
      <c r="G437" t="s">
        <v>163</v>
      </c>
    </row>
    <row r="438" spans="1:7">
      <c r="A438" t="s">
        <v>192</v>
      </c>
      <c r="B438" t="s">
        <v>193</v>
      </c>
      <c r="C438" t="s">
        <v>20</v>
      </c>
      <c r="D438" t="s">
        <v>634</v>
      </c>
      <c r="E438" t="s">
        <v>157</v>
      </c>
      <c r="F438" t="s">
        <v>172</v>
      </c>
      <c r="G438" t="s">
        <v>207</v>
      </c>
    </row>
    <row r="439" spans="1:7">
      <c r="A439" t="s">
        <v>192</v>
      </c>
      <c r="B439" t="s">
        <v>193</v>
      </c>
      <c r="C439" t="s">
        <v>20</v>
      </c>
      <c r="D439" t="s">
        <v>635</v>
      </c>
      <c r="E439" t="s">
        <v>157</v>
      </c>
      <c r="F439" t="s">
        <v>172</v>
      </c>
      <c r="G439" t="s">
        <v>209</v>
      </c>
    </row>
    <row r="440" spans="1:7">
      <c r="A440" t="s">
        <v>192</v>
      </c>
      <c r="B440" t="s">
        <v>193</v>
      </c>
      <c r="C440" t="s">
        <v>20</v>
      </c>
      <c r="D440" t="s">
        <v>636</v>
      </c>
      <c r="E440" t="s">
        <v>157</v>
      </c>
      <c r="F440" t="s">
        <v>160</v>
      </c>
      <c r="G440" t="s">
        <v>173</v>
      </c>
    </row>
    <row r="441" spans="1:7">
      <c r="A441" t="s">
        <v>192</v>
      </c>
      <c r="B441" t="s">
        <v>193</v>
      </c>
      <c r="C441" t="s">
        <v>20</v>
      </c>
      <c r="D441" t="s">
        <v>637</v>
      </c>
      <c r="E441" t="s">
        <v>157</v>
      </c>
      <c r="F441" t="s">
        <v>160</v>
      </c>
      <c r="G441" t="s">
        <v>162</v>
      </c>
    </row>
    <row r="442" spans="1:7">
      <c r="A442" t="s">
        <v>192</v>
      </c>
      <c r="B442" t="s">
        <v>193</v>
      </c>
      <c r="C442" t="s">
        <v>20</v>
      </c>
      <c r="D442" t="s">
        <v>638</v>
      </c>
      <c r="E442" t="s">
        <v>157</v>
      </c>
      <c r="F442" t="s">
        <v>160</v>
      </c>
      <c r="G442" t="s">
        <v>163</v>
      </c>
    </row>
    <row r="443" spans="1:7">
      <c r="A443" t="s">
        <v>192</v>
      </c>
      <c r="B443" t="s">
        <v>193</v>
      </c>
      <c r="C443" t="s">
        <v>20</v>
      </c>
      <c r="D443" t="s">
        <v>639</v>
      </c>
      <c r="E443" t="s">
        <v>157</v>
      </c>
      <c r="F443" t="s">
        <v>160</v>
      </c>
      <c r="G443" t="s">
        <v>207</v>
      </c>
    </row>
    <row r="444" spans="1:7">
      <c r="A444" t="s">
        <v>192</v>
      </c>
      <c r="B444" t="s">
        <v>193</v>
      </c>
      <c r="C444" t="s">
        <v>20</v>
      </c>
      <c r="D444" t="s">
        <v>640</v>
      </c>
      <c r="E444" t="s">
        <v>157</v>
      </c>
      <c r="F444" t="s">
        <v>160</v>
      </c>
      <c r="G444" t="s">
        <v>209</v>
      </c>
    </row>
    <row r="445" spans="1:7">
      <c r="A445" t="s">
        <v>192</v>
      </c>
      <c r="B445" t="s">
        <v>193</v>
      </c>
      <c r="C445" t="s">
        <v>20</v>
      </c>
      <c r="D445" t="s">
        <v>641</v>
      </c>
      <c r="E445" t="s">
        <v>157</v>
      </c>
      <c r="F445" t="s">
        <v>173</v>
      </c>
      <c r="G445" t="s">
        <v>162</v>
      </c>
    </row>
    <row r="446" spans="1:7">
      <c r="A446" t="s">
        <v>192</v>
      </c>
      <c r="B446" t="s">
        <v>193</v>
      </c>
      <c r="C446" t="s">
        <v>20</v>
      </c>
      <c r="D446" t="s">
        <v>642</v>
      </c>
      <c r="E446" t="s">
        <v>157</v>
      </c>
      <c r="F446" t="s">
        <v>173</v>
      </c>
      <c r="G446" t="s">
        <v>163</v>
      </c>
    </row>
    <row r="447" spans="1:7">
      <c r="A447" t="s">
        <v>192</v>
      </c>
      <c r="B447" t="s">
        <v>193</v>
      </c>
      <c r="C447" t="s">
        <v>20</v>
      </c>
      <c r="D447" t="s">
        <v>643</v>
      </c>
      <c r="E447" t="s">
        <v>157</v>
      </c>
      <c r="F447" t="s">
        <v>173</v>
      </c>
      <c r="G447" t="s">
        <v>207</v>
      </c>
    </row>
    <row r="448" spans="1:7">
      <c r="A448" t="s">
        <v>192</v>
      </c>
      <c r="B448" t="s">
        <v>193</v>
      </c>
      <c r="C448" t="s">
        <v>20</v>
      </c>
      <c r="D448" t="s">
        <v>644</v>
      </c>
      <c r="E448" t="s">
        <v>157</v>
      </c>
      <c r="F448" t="s">
        <v>173</v>
      </c>
      <c r="G448" t="s">
        <v>209</v>
      </c>
    </row>
    <row r="449" spans="1:7">
      <c r="A449" t="s">
        <v>192</v>
      </c>
      <c r="B449" t="s">
        <v>193</v>
      </c>
      <c r="C449" t="s">
        <v>20</v>
      </c>
      <c r="D449" t="s">
        <v>645</v>
      </c>
      <c r="E449" t="s">
        <v>196</v>
      </c>
      <c r="F449" t="s">
        <v>172</v>
      </c>
      <c r="G449" t="s">
        <v>160</v>
      </c>
    </row>
    <row r="450" spans="1:7">
      <c r="A450" t="s">
        <v>192</v>
      </c>
      <c r="B450" t="s">
        <v>193</v>
      </c>
      <c r="C450" t="s">
        <v>20</v>
      </c>
      <c r="D450" t="s">
        <v>646</v>
      </c>
      <c r="E450" t="s">
        <v>196</v>
      </c>
      <c r="F450" t="s">
        <v>172</v>
      </c>
      <c r="G450" t="s">
        <v>173</v>
      </c>
    </row>
    <row r="451" spans="1:7">
      <c r="A451" t="s">
        <v>192</v>
      </c>
      <c r="B451" t="s">
        <v>193</v>
      </c>
      <c r="C451" t="s">
        <v>20</v>
      </c>
      <c r="D451" t="s">
        <v>647</v>
      </c>
      <c r="E451" t="s">
        <v>196</v>
      </c>
      <c r="F451" t="s">
        <v>172</v>
      </c>
      <c r="G451" t="s">
        <v>162</v>
      </c>
    </row>
    <row r="452" spans="1:7">
      <c r="A452" t="s">
        <v>192</v>
      </c>
      <c r="B452" t="s">
        <v>193</v>
      </c>
      <c r="C452" t="s">
        <v>20</v>
      </c>
      <c r="D452" t="s">
        <v>648</v>
      </c>
      <c r="E452" t="s">
        <v>196</v>
      </c>
      <c r="F452" t="s">
        <v>172</v>
      </c>
      <c r="G452" t="s">
        <v>163</v>
      </c>
    </row>
    <row r="453" spans="1:7">
      <c r="A453" t="s">
        <v>192</v>
      </c>
      <c r="B453" t="s">
        <v>193</v>
      </c>
      <c r="C453" t="s">
        <v>20</v>
      </c>
      <c r="D453" t="s">
        <v>649</v>
      </c>
      <c r="E453" t="s">
        <v>196</v>
      </c>
      <c r="F453" t="s">
        <v>172</v>
      </c>
      <c r="G453" t="s">
        <v>207</v>
      </c>
    </row>
    <row r="454" spans="1:7">
      <c r="A454" t="s">
        <v>192</v>
      </c>
      <c r="B454" t="s">
        <v>193</v>
      </c>
      <c r="C454" t="s">
        <v>20</v>
      </c>
      <c r="D454" t="s">
        <v>650</v>
      </c>
      <c r="E454" t="s">
        <v>196</v>
      </c>
      <c r="F454" t="s">
        <v>172</v>
      </c>
      <c r="G454" t="s">
        <v>209</v>
      </c>
    </row>
    <row r="455" spans="1:7">
      <c r="A455" t="s">
        <v>192</v>
      </c>
      <c r="B455" t="s">
        <v>193</v>
      </c>
      <c r="C455" t="s">
        <v>20</v>
      </c>
      <c r="D455" t="s">
        <v>651</v>
      </c>
      <c r="E455" t="s">
        <v>196</v>
      </c>
      <c r="F455" t="s">
        <v>160</v>
      </c>
      <c r="G455" t="s">
        <v>173</v>
      </c>
    </row>
    <row r="456" spans="1:7">
      <c r="A456" t="s">
        <v>192</v>
      </c>
      <c r="B456" t="s">
        <v>193</v>
      </c>
      <c r="C456" t="s">
        <v>20</v>
      </c>
      <c r="D456" t="s">
        <v>652</v>
      </c>
      <c r="E456" t="s">
        <v>196</v>
      </c>
      <c r="F456" t="s">
        <v>160</v>
      </c>
      <c r="G456" t="s">
        <v>162</v>
      </c>
    </row>
    <row r="457" spans="1:7">
      <c r="A457" t="s">
        <v>192</v>
      </c>
      <c r="B457" t="s">
        <v>193</v>
      </c>
      <c r="C457" t="s">
        <v>20</v>
      </c>
      <c r="D457" t="s">
        <v>653</v>
      </c>
      <c r="E457" t="s">
        <v>196</v>
      </c>
      <c r="F457" t="s">
        <v>160</v>
      </c>
      <c r="G457" t="s">
        <v>163</v>
      </c>
    </row>
    <row r="458" spans="1:7">
      <c r="A458" t="s">
        <v>192</v>
      </c>
      <c r="B458" t="s">
        <v>193</v>
      </c>
      <c r="C458" t="s">
        <v>20</v>
      </c>
      <c r="D458" t="s">
        <v>654</v>
      </c>
      <c r="E458" t="s">
        <v>196</v>
      </c>
      <c r="F458" t="s">
        <v>160</v>
      </c>
      <c r="G458" t="s">
        <v>207</v>
      </c>
    </row>
    <row r="459" spans="1:7">
      <c r="A459" t="s">
        <v>192</v>
      </c>
      <c r="B459" t="s">
        <v>193</v>
      </c>
      <c r="C459" t="s">
        <v>20</v>
      </c>
      <c r="D459" t="s">
        <v>655</v>
      </c>
      <c r="E459" t="s">
        <v>196</v>
      </c>
      <c r="F459" t="s">
        <v>160</v>
      </c>
      <c r="G459" t="s">
        <v>209</v>
      </c>
    </row>
    <row r="460" spans="1:7">
      <c r="A460" t="s">
        <v>192</v>
      </c>
      <c r="B460" t="s">
        <v>193</v>
      </c>
      <c r="C460" t="s">
        <v>20</v>
      </c>
      <c r="D460" t="s">
        <v>656</v>
      </c>
      <c r="E460" t="s">
        <v>196</v>
      </c>
      <c r="F460" t="s">
        <v>173</v>
      </c>
      <c r="G460" t="s">
        <v>162</v>
      </c>
    </row>
    <row r="461" spans="1:7">
      <c r="A461" t="s">
        <v>192</v>
      </c>
      <c r="B461" t="s">
        <v>193</v>
      </c>
      <c r="C461" t="s">
        <v>20</v>
      </c>
      <c r="D461" t="s">
        <v>657</v>
      </c>
      <c r="E461" t="s">
        <v>196</v>
      </c>
      <c r="F461" t="s">
        <v>173</v>
      </c>
      <c r="G461" t="s">
        <v>163</v>
      </c>
    </row>
    <row r="462" spans="1:7">
      <c r="A462" t="s">
        <v>192</v>
      </c>
      <c r="B462" t="s">
        <v>193</v>
      </c>
      <c r="C462" t="s">
        <v>20</v>
      </c>
      <c r="D462" t="s">
        <v>658</v>
      </c>
      <c r="E462" t="s">
        <v>196</v>
      </c>
      <c r="F462" t="s">
        <v>173</v>
      </c>
      <c r="G462" t="s">
        <v>207</v>
      </c>
    </row>
    <row r="463" spans="1:7">
      <c r="A463" t="s">
        <v>192</v>
      </c>
      <c r="B463" t="s">
        <v>193</v>
      </c>
      <c r="C463" t="s">
        <v>20</v>
      </c>
      <c r="D463" t="s">
        <v>659</v>
      </c>
      <c r="E463" t="s">
        <v>196</v>
      </c>
      <c r="F463" t="s">
        <v>173</v>
      </c>
      <c r="G463" t="s">
        <v>209</v>
      </c>
    </row>
    <row r="464" spans="1:7">
      <c r="A464" t="s">
        <v>192</v>
      </c>
      <c r="B464" t="s">
        <v>193</v>
      </c>
      <c r="C464" t="s">
        <v>20</v>
      </c>
      <c r="D464" t="s">
        <v>660</v>
      </c>
      <c r="E464" t="s">
        <v>172</v>
      </c>
      <c r="F464" t="s">
        <v>160</v>
      </c>
      <c r="G464" t="s">
        <v>173</v>
      </c>
    </row>
    <row r="465" spans="1:8">
      <c r="A465" t="s">
        <v>192</v>
      </c>
      <c r="B465" t="s">
        <v>193</v>
      </c>
      <c r="C465" t="s">
        <v>20</v>
      </c>
      <c r="D465" t="s">
        <v>661</v>
      </c>
      <c r="E465" t="s">
        <v>172</v>
      </c>
      <c r="F465" t="s">
        <v>160</v>
      </c>
      <c r="G465" t="s">
        <v>162</v>
      </c>
    </row>
    <row r="466" spans="1:8">
      <c r="A466" t="s">
        <v>192</v>
      </c>
      <c r="B466" t="s">
        <v>193</v>
      </c>
      <c r="C466" t="s">
        <v>20</v>
      </c>
      <c r="D466" t="s">
        <v>662</v>
      </c>
      <c r="E466" t="s">
        <v>172</v>
      </c>
      <c r="F466" t="s">
        <v>160</v>
      </c>
      <c r="G466" t="s">
        <v>163</v>
      </c>
    </row>
    <row r="467" spans="1:8">
      <c r="A467" t="s">
        <v>192</v>
      </c>
      <c r="B467" t="s">
        <v>193</v>
      </c>
      <c r="C467" t="s">
        <v>20</v>
      </c>
      <c r="D467" t="s">
        <v>663</v>
      </c>
      <c r="E467" t="s">
        <v>172</v>
      </c>
      <c r="F467" t="s">
        <v>160</v>
      </c>
      <c r="G467" t="s">
        <v>207</v>
      </c>
    </row>
    <row r="468" spans="1:8">
      <c r="A468" t="s">
        <v>192</v>
      </c>
      <c r="B468" t="s">
        <v>193</v>
      </c>
      <c r="C468" t="s">
        <v>20</v>
      </c>
      <c r="D468" t="s">
        <v>664</v>
      </c>
      <c r="E468" t="s">
        <v>172</v>
      </c>
      <c r="F468" t="s">
        <v>160</v>
      </c>
      <c r="G468" t="s">
        <v>209</v>
      </c>
    </row>
    <row r="469" spans="1:8">
      <c r="A469" t="s">
        <v>192</v>
      </c>
      <c r="B469" t="s">
        <v>193</v>
      </c>
      <c r="C469" t="s">
        <v>20</v>
      </c>
      <c r="D469" t="s">
        <v>665</v>
      </c>
      <c r="E469" t="s">
        <v>172</v>
      </c>
      <c r="F469" t="s">
        <v>173</v>
      </c>
      <c r="G469" t="s">
        <v>162</v>
      </c>
    </row>
    <row r="470" spans="1:8">
      <c r="A470" t="s">
        <v>192</v>
      </c>
      <c r="B470" t="s">
        <v>193</v>
      </c>
      <c r="C470" t="s">
        <v>20</v>
      </c>
      <c r="D470" t="s">
        <v>666</v>
      </c>
      <c r="E470" t="s">
        <v>172</v>
      </c>
      <c r="F470" t="s">
        <v>173</v>
      </c>
      <c r="G470" t="s">
        <v>163</v>
      </c>
    </row>
    <row r="471" spans="1:8">
      <c r="A471" t="s">
        <v>192</v>
      </c>
      <c r="B471" t="s">
        <v>193</v>
      </c>
      <c r="C471" t="s">
        <v>20</v>
      </c>
      <c r="D471" t="s">
        <v>667</v>
      </c>
      <c r="E471" t="s">
        <v>172</v>
      </c>
      <c r="F471" t="s">
        <v>173</v>
      </c>
      <c r="G471" t="s">
        <v>207</v>
      </c>
    </row>
    <row r="472" spans="1:8">
      <c r="A472" t="s">
        <v>192</v>
      </c>
      <c r="B472" t="s">
        <v>193</v>
      </c>
      <c r="C472" t="s">
        <v>20</v>
      </c>
      <c r="D472" t="s">
        <v>668</v>
      </c>
      <c r="E472" t="s">
        <v>172</v>
      </c>
      <c r="F472" t="s">
        <v>173</v>
      </c>
      <c r="G472" t="s">
        <v>209</v>
      </c>
    </row>
    <row r="473" spans="1:8">
      <c r="A473" t="s">
        <v>192</v>
      </c>
      <c r="B473" t="s">
        <v>193</v>
      </c>
      <c r="C473" t="s">
        <v>20</v>
      </c>
      <c r="D473" t="s">
        <v>669</v>
      </c>
      <c r="E473" t="s">
        <v>160</v>
      </c>
      <c r="F473" t="s">
        <v>173</v>
      </c>
      <c r="G473" t="s">
        <v>162</v>
      </c>
    </row>
    <row r="474" spans="1:8">
      <c r="A474" t="s">
        <v>192</v>
      </c>
      <c r="B474" t="s">
        <v>193</v>
      </c>
      <c r="C474" t="s">
        <v>20</v>
      </c>
      <c r="D474" t="s">
        <v>670</v>
      </c>
      <c r="E474" t="s">
        <v>160</v>
      </c>
      <c r="F474" t="s">
        <v>173</v>
      </c>
      <c r="G474" t="s">
        <v>163</v>
      </c>
    </row>
    <row r="475" spans="1:8">
      <c r="A475" t="s">
        <v>192</v>
      </c>
      <c r="B475" t="s">
        <v>193</v>
      </c>
      <c r="C475" t="s">
        <v>20</v>
      </c>
      <c r="D475" t="s">
        <v>671</v>
      </c>
      <c r="E475" t="s">
        <v>160</v>
      </c>
      <c r="F475" t="s">
        <v>173</v>
      </c>
      <c r="G475" t="s">
        <v>207</v>
      </c>
    </row>
    <row r="476" spans="1:8">
      <c r="A476" t="s">
        <v>192</v>
      </c>
      <c r="B476" t="s">
        <v>193</v>
      </c>
      <c r="C476" t="s">
        <v>20</v>
      </c>
      <c r="D476" t="s">
        <v>672</v>
      </c>
      <c r="E476" t="s">
        <v>160</v>
      </c>
      <c r="F476" t="s">
        <v>173</v>
      </c>
      <c r="G476" t="s">
        <v>209</v>
      </c>
    </row>
    <row r="477" spans="1:8">
      <c r="A477" t="s">
        <v>192</v>
      </c>
      <c r="B477" t="s">
        <v>193</v>
      </c>
      <c r="C477" t="s">
        <v>20</v>
      </c>
      <c r="D477" t="s">
        <v>673</v>
      </c>
      <c r="E477" t="s">
        <v>157</v>
      </c>
      <c r="F477" t="s">
        <v>196</v>
      </c>
      <c r="G477" t="s">
        <v>172</v>
      </c>
      <c r="H477" t="s">
        <v>160</v>
      </c>
    </row>
    <row r="478" spans="1:8">
      <c r="A478" t="s">
        <v>192</v>
      </c>
      <c r="B478" t="s">
        <v>193</v>
      </c>
      <c r="C478" t="s">
        <v>20</v>
      </c>
      <c r="D478" t="s">
        <v>674</v>
      </c>
      <c r="E478" t="s">
        <v>157</v>
      </c>
      <c r="F478" t="s">
        <v>196</v>
      </c>
      <c r="G478" t="s">
        <v>172</v>
      </c>
      <c r="H478" t="s">
        <v>173</v>
      </c>
    </row>
    <row r="479" spans="1:8">
      <c r="A479" t="s">
        <v>192</v>
      </c>
      <c r="B479" t="s">
        <v>193</v>
      </c>
      <c r="C479" t="s">
        <v>20</v>
      </c>
      <c r="D479" t="s">
        <v>675</v>
      </c>
      <c r="E479" t="s">
        <v>157</v>
      </c>
      <c r="F479" t="s">
        <v>196</v>
      </c>
      <c r="G479" t="s">
        <v>172</v>
      </c>
      <c r="H479" t="s">
        <v>162</v>
      </c>
    </row>
    <row r="480" spans="1:8">
      <c r="A480" t="s">
        <v>192</v>
      </c>
      <c r="B480" t="s">
        <v>193</v>
      </c>
      <c r="C480" t="s">
        <v>20</v>
      </c>
      <c r="D480" t="s">
        <v>676</v>
      </c>
      <c r="E480" t="s">
        <v>157</v>
      </c>
      <c r="F480" t="s">
        <v>196</v>
      </c>
      <c r="G480" t="s">
        <v>172</v>
      </c>
      <c r="H480" t="s">
        <v>163</v>
      </c>
    </row>
    <row r="481" spans="1:8">
      <c r="A481" t="s">
        <v>192</v>
      </c>
      <c r="B481" t="s">
        <v>193</v>
      </c>
      <c r="C481" t="s">
        <v>20</v>
      </c>
      <c r="D481" t="s">
        <v>677</v>
      </c>
      <c r="E481" t="s">
        <v>157</v>
      </c>
      <c r="F481" t="s">
        <v>196</v>
      </c>
      <c r="G481" t="s">
        <v>172</v>
      </c>
      <c r="H481" t="s">
        <v>207</v>
      </c>
    </row>
    <row r="482" spans="1:8">
      <c r="A482" t="s">
        <v>192</v>
      </c>
      <c r="B482" t="s">
        <v>193</v>
      </c>
      <c r="C482" t="s">
        <v>20</v>
      </c>
      <c r="D482" t="s">
        <v>678</v>
      </c>
      <c r="E482" t="s">
        <v>157</v>
      </c>
      <c r="F482" t="s">
        <v>196</v>
      </c>
      <c r="G482" t="s">
        <v>172</v>
      </c>
      <c r="H482" t="s">
        <v>209</v>
      </c>
    </row>
    <row r="483" spans="1:8">
      <c r="A483" t="s">
        <v>192</v>
      </c>
      <c r="B483" t="s">
        <v>193</v>
      </c>
      <c r="C483" t="s">
        <v>20</v>
      </c>
      <c r="D483" t="s">
        <v>679</v>
      </c>
      <c r="E483" t="s">
        <v>157</v>
      </c>
      <c r="F483" t="s">
        <v>196</v>
      </c>
      <c r="G483" t="s">
        <v>160</v>
      </c>
      <c r="H483" t="s">
        <v>173</v>
      </c>
    </row>
    <row r="484" spans="1:8">
      <c r="A484" t="s">
        <v>192</v>
      </c>
      <c r="B484" t="s">
        <v>193</v>
      </c>
      <c r="C484" t="s">
        <v>20</v>
      </c>
      <c r="D484" t="s">
        <v>680</v>
      </c>
      <c r="E484" t="s">
        <v>157</v>
      </c>
      <c r="F484" t="s">
        <v>196</v>
      </c>
      <c r="G484" t="s">
        <v>160</v>
      </c>
      <c r="H484" t="s">
        <v>162</v>
      </c>
    </row>
    <row r="485" spans="1:8">
      <c r="A485" t="s">
        <v>192</v>
      </c>
      <c r="B485" t="s">
        <v>193</v>
      </c>
      <c r="C485" t="s">
        <v>20</v>
      </c>
      <c r="D485" t="s">
        <v>681</v>
      </c>
      <c r="E485" t="s">
        <v>157</v>
      </c>
      <c r="F485" t="s">
        <v>196</v>
      </c>
      <c r="G485" t="s">
        <v>160</v>
      </c>
      <c r="H485" t="s">
        <v>163</v>
      </c>
    </row>
    <row r="486" spans="1:8">
      <c r="A486" t="s">
        <v>192</v>
      </c>
      <c r="B486" t="s">
        <v>193</v>
      </c>
      <c r="C486" t="s">
        <v>20</v>
      </c>
      <c r="D486" t="s">
        <v>682</v>
      </c>
      <c r="E486" t="s">
        <v>157</v>
      </c>
      <c r="F486" t="s">
        <v>196</v>
      </c>
      <c r="G486" t="s">
        <v>160</v>
      </c>
      <c r="H486" t="s">
        <v>207</v>
      </c>
    </row>
    <row r="487" spans="1:8">
      <c r="A487" t="s">
        <v>192</v>
      </c>
      <c r="B487" t="s">
        <v>193</v>
      </c>
      <c r="C487" t="s">
        <v>20</v>
      </c>
      <c r="D487" t="s">
        <v>683</v>
      </c>
      <c r="E487" t="s">
        <v>157</v>
      </c>
      <c r="F487" t="s">
        <v>196</v>
      </c>
      <c r="G487" t="s">
        <v>160</v>
      </c>
      <c r="H487" t="s">
        <v>209</v>
      </c>
    </row>
    <row r="488" spans="1:8">
      <c r="A488" t="s">
        <v>192</v>
      </c>
      <c r="B488" t="s">
        <v>193</v>
      </c>
      <c r="C488" t="s">
        <v>20</v>
      </c>
      <c r="D488" t="s">
        <v>684</v>
      </c>
      <c r="E488" t="s">
        <v>157</v>
      </c>
      <c r="F488" t="s">
        <v>196</v>
      </c>
      <c r="G488" t="s">
        <v>173</v>
      </c>
      <c r="H488" t="s">
        <v>162</v>
      </c>
    </row>
    <row r="489" spans="1:8">
      <c r="A489" t="s">
        <v>192</v>
      </c>
      <c r="B489" t="s">
        <v>193</v>
      </c>
      <c r="C489" t="s">
        <v>20</v>
      </c>
      <c r="D489" t="s">
        <v>685</v>
      </c>
      <c r="E489" t="s">
        <v>157</v>
      </c>
      <c r="F489" t="s">
        <v>196</v>
      </c>
      <c r="G489" t="s">
        <v>173</v>
      </c>
      <c r="H489" t="s">
        <v>163</v>
      </c>
    </row>
    <row r="490" spans="1:8">
      <c r="A490" t="s">
        <v>192</v>
      </c>
      <c r="B490" t="s">
        <v>193</v>
      </c>
      <c r="C490" t="s">
        <v>20</v>
      </c>
      <c r="D490" t="s">
        <v>686</v>
      </c>
      <c r="E490" t="s">
        <v>157</v>
      </c>
      <c r="F490" t="s">
        <v>196</v>
      </c>
      <c r="G490" t="s">
        <v>173</v>
      </c>
      <c r="H490" t="s">
        <v>207</v>
      </c>
    </row>
    <row r="491" spans="1:8">
      <c r="A491" t="s">
        <v>192</v>
      </c>
      <c r="B491" t="s">
        <v>193</v>
      </c>
      <c r="C491" t="s">
        <v>20</v>
      </c>
      <c r="D491" t="s">
        <v>687</v>
      </c>
      <c r="E491" t="s">
        <v>157</v>
      </c>
      <c r="F491" t="s">
        <v>196</v>
      </c>
      <c r="G491" t="s">
        <v>173</v>
      </c>
      <c r="H491" t="s">
        <v>209</v>
      </c>
    </row>
    <row r="492" spans="1:8">
      <c r="A492" t="s">
        <v>192</v>
      </c>
      <c r="B492" t="s">
        <v>193</v>
      </c>
      <c r="C492" t="s">
        <v>20</v>
      </c>
      <c r="D492" t="s">
        <v>688</v>
      </c>
      <c r="E492" t="s">
        <v>157</v>
      </c>
      <c r="F492" t="s">
        <v>172</v>
      </c>
      <c r="G492" t="s">
        <v>160</v>
      </c>
      <c r="H492" t="s">
        <v>173</v>
      </c>
    </row>
    <row r="493" spans="1:8">
      <c r="A493" t="s">
        <v>192</v>
      </c>
      <c r="B493" t="s">
        <v>193</v>
      </c>
      <c r="C493" t="s">
        <v>20</v>
      </c>
      <c r="D493" t="s">
        <v>689</v>
      </c>
      <c r="E493" t="s">
        <v>157</v>
      </c>
      <c r="F493" t="s">
        <v>172</v>
      </c>
      <c r="G493" t="s">
        <v>160</v>
      </c>
      <c r="H493" t="s">
        <v>162</v>
      </c>
    </row>
    <row r="494" spans="1:8">
      <c r="A494" t="s">
        <v>192</v>
      </c>
      <c r="B494" t="s">
        <v>193</v>
      </c>
      <c r="C494" t="s">
        <v>20</v>
      </c>
      <c r="D494" t="s">
        <v>690</v>
      </c>
      <c r="E494" t="s">
        <v>157</v>
      </c>
      <c r="F494" t="s">
        <v>172</v>
      </c>
      <c r="G494" t="s">
        <v>160</v>
      </c>
      <c r="H494" t="s">
        <v>163</v>
      </c>
    </row>
    <row r="495" spans="1:8">
      <c r="A495" t="s">
        <v>192</v>
      </c>
      <c r="B495" t="s">
        <v>193</v>
      </c>
      <c r="C495" t="s">
        <v>20</v>
      </c>
      <c r="D495" t="s">
        <v>691</v>
      </c>
      <c r="E495" t="s">
        <v>157</v>
      </c>
      <c r="F495" t="s">
        <v>172</v>
      </c>
      <c r="G495" t="s">
        <v>160</v>
      </c>
      <c r="H495" t="s">
        <v>207</v>
      </c>
    </row>
    <row r="496" spans="1:8">
      <c r="A496" t="s">
        <v>192</v>
      </c>
      <c r="B496" t="s">
        <v>193</v>
      </c>
      <c r="C496" t="s">
        <v>20</v>
      </c>
      <c r="D496" t="s">
        <v>692</v>
      </c>
      <c r="E496" t="s">
        <v>157</v>
      </c>
      <c r="F496" t="s">
        <v>172</v>
      </c>
      <c r="G496" t="s">
        <v>160</v>
      </c>
      <c r="H496" t="s">
        <v>209</v>
      </c>
    </row>
    <row r="497" spans="1:8">
      <c r="A497" t="s">
        <v>192</v>
      </c>
      <c r="B497" t="s">
        <v>193</v>
      </c>
      <c r="C497" t="s">
        <v>20</v>
      </c>
      <c r="D497" t="s">
        <v>693</v>
      </c>
      <c r="E497" t="s">
        <v>157</v>
      </c>
      <c r="F497" t="s">
        <v>172</v>
      </c>
      <c r="G497" t="s">
        <v>173</v>
      </c>
      <c r="H497" t="s">
        <v>162</v>
      </c>
    </row>
    <row r="498" spans="1:8">
      <c r="A498" t="s">
        <v>192</v>
      </c>
      <c r="B498" t="s">
        <v>193</v>
      </c>
      <c r="C498" t="s">
        <v>20</v>
      </c>
      <c r="D498" t="s">
        <v>694</v>
      </c>
      <c r="E498" t="s">
        <v>157</v>
      </c>
      <c r="F498" t="s">
        <v>172</v>
      </c>
      <c r="G498" t="s">
        <v>173</v>
      </c>
      <c r="H498" t="s">
        <v>163</v>
      </c>
    </row>
    <row r="499" spans="1:8">
      <c r="A499" t="s">
        <v>192</v>
      </c>
      <c r="B499" t="s">
        <v>193</v>
      </c>
      <c r="C499" t="s">
        <v>20</v>
      </c>
      <c r="D499" t="s">
        <v>695</v>
      </c>
      <c r="E499" t="s">
        <v>157</v>
      </c>
      <c r="F499" t="s">
        <v>172</v>
      </c>
      <c r="G499" t="s">
        <v>173</v>
      </c>
      <c r="H499" t="s">
        <v>207</v>
      </c>
    </row>
    <row r="500" spans="1:8">
      <c r="A500" t="s">
        <v>192</v>
      </c>
      <c r="B500" t="s">
        <v>193</v>
      </c>
      <c r="C500" t="s">
        <v>20</v>
      </c>
      <c r="D500" t="s">
        <v>696</v>
      </c>
      <c r="E500" t="s">
        <v>157</v>
      </c>
      <c r="F500" t="s">
        <v>172</v>
      </c>
      <c r="G500" t="s">
        <v>173</v>
      </c>
      <c r="H500" t="s">
        <v>209</v>
      </c>
    </row>
    <row r="501" spans="1:8">
      <c r="A501" t="s">
        <v>192</v>
      </c>
      <c r="B501" t="s">
        <v>193</v>
      </c>
      <c r="C501" t="s">
        <v>20</v>
      </c>
      <c r="D501" t="s">
        <v>697</v>
      </c>
      <c r="E501" t="s">
        <v>157</v>
      </c>
      <c r="F501" t="s">
        <v>160</v>
      </c>
      <c r="G501" t="s">
        <v>173</v>
      </c>
      <c r="H501" t="s">
        <v>162</v>
      </c>
    </row>
    <row r="502" spans="1:8">
      <c r="A502" t="s">
        <v>192</v>
      </c>
      <c r="B502" t="s">
        <v>193</v>
      </c>
      <c r="C502" t="s">
        <v>20</v>
      </c>
      <c r="D502" t="s">
        <v>698</v>
      </c>
      <c r="E502" t="s">
        <v>157</v>
      </c>
      <c r="F502" t="s">
        <v>160</v>
      </c>
      <c r="G502" t="s">
        <v>173</v>
      </c>
      <c r="H502" t="s">
        <v>163</v>
      </c>
    </row>
    <row r="503" spans="1:8">
      <c r="A503" t="s">
        <v>192</v>
      </c>
      <c r="B503" t="s">
        <v>193</v>
      </c>
      <c r="C503" t="s">
        <v>20</v>
      </c>
      <c r="D503" t="s">
        <v>699</v>
      </c>
      <c r="E503" t="s">
        <v>157</v>
      </c>
      <c r="F503" t="s">
        <v>160</v>
      </c>
      <c r="G503" t="s">
        <v>173</v>
      </c>
      <c r="H503" t="s">
        <v>207</v>
      </c>
    </row>
    <row r="504" spans="1:8">
      <c r="A504" t="s">
        <v>192</v>
      </c>
      <c r="B504" t="s">
        <v>193</v>
      </c>
      <c r="C504" t="s">
        <v>20</v>
      </c>
      <c r="D504" t="s">
        <v>700</v>
      </c>
      <c r="E504" t="s">
        <v>157</v>
      </c>
      <c r="F504" t="s">
        <v>160</v>
      </c>
      <c r="G504" t="s">
        <v>173</v>
      </c>
      <c r="H504" t="s">
        <v>209</v>
      </c>
    </row>
    <row r="505" spans="1:8">
      <c r="A505" t="s">
        <v>192</v>
      </c>
      <c r="B505" t="s">
        <v>193</v>
      </c>
      <c r="C505" t="s">
        <v>20</v>
      </c>
      <c r="D505" t="s">
        <v>701</v>
      </c>
      <c r="E505" t="s">
        <v>196</v>
      </c>
      <c r="F505" t="s">
        <v>172</v>
      </c>
      <c r="G505" t="s">
        <v>160</v>
      </c>
      <c r="H505" t="s">
        <v>173</v>
      </c>
    </row>
    <row r="506" spans="1:8">
      <c r="A506" t="s">
        <v>192</v>
      </c>
      <c r="B506" t="s">
        <v>193</v>
      </c>
      <c r="C506" t="s">
        <v>20</v>
      </c>
      <c r="D506" t="s">
        <v>702</v>
      </c>
      <c r="E506" t="s">
        <v>196</v>
      </c>
      <c r="F506" t="s">
        <v>172</v>
      </c>
      <c r="G506" t="s">
        <v>160</v>
      </c>
      <c r="H506" t="s">
        <v>162</v>
      </c>
    </row>
    <row r="507" spans="1:8">
      <c r="A507" t="s">
        <v>192</v>
      </c>
      <c r="B507" t="s">
        <v>193</v>
      </c>
      <c r="C507" t="s">
        <v>20</v>
      </c>
      <c r="D507" t="s">
        <v>703</v>
      </c>
      <c r="E507" t="s">
        <v>196</v>
      </c>
      <c r="F507" t="s">
        <v>172</v>
      </c>
      <c r="G507" t="s">
        <v>160</v>
      </c>
      <c r="H507" t="s">
        <v>163</v>
      </c>
    </row>
    <row r="508" spans="1:8">
      <c r="A508" t="s">
        <v>192</v>
      </c>
      <c r="B508" t="s">
        <v>193</v>
      </c>
      <c r="C508" t="s">
        <v>20</v>
      </c>
      <c r="D508" t="s">
        <v>704</v>
      </c>
      <c r="E508" t="s">
        <v>196</v>
      </c>
      <c r="F508" t="s">
        <v>172</v>
      </c>
      <c r="G508" t="s">
        <v>160</v>
      </c>
      <c r="H508" t="s">
        <v>207</v>
      </c>
    </row>
    <row r="509" spans="1:8">
      <c r="A509" t="s">
        <v>192</v>
      </c>
      <c r="B509" t="s">
        <v>193</v>
      </c>
      <c r="C509" t="s">
        <v>20</v>
      </c>
      <c r="D509" t="s">
        <v>705</v>
      </c>
      <c r="E509" t="s">
        <v>196</v>
      </c>
      <c r="F509" t="s">
        <v>172</v>
      </c>
      <c r="G509" t="s">
        <v>160</v>
      </c>
      <c r="H509" t="s">
        <v>209</v>
      </c>
    </row>
    <row r="510" spans="1:8">
      <c r="A510" t="s">
        <v>192</v>
      </c>
      <c r="B510" t="s">
        <v>193</v>
      </c>
      <c r="C510" t="s">
        <v>20</v>
      </c>
      <c r="D510" t="s">
        <v>706</v>
      </c>
      <c r="E510" t="s">
        <v>196</v>
      </c>
      <c r="F510" t="s">
        <v>172</v>
      </c>
      <c r="G510" t="s">
        <v>173</v>
      </c>
      <c r="H510" t="s">
        <v>162</v>
      </c>
    </row>
    <row r="511" spans="1:8">
      <c r="A511" t="s">
        <v>192</v>
      </c>
      <c r="B511" t="s">
        <v>193</v>
      </c>
      <c r="C511" t="s">
        <v>20</v>
      </c>
      <c r="D511" t="s">
        <v>707</v>
      </c>
      <c r="E511" t="s">
        <v>196</v>
      </c>
      <c r="F511" t="s">
        <v>172</v>
      </c>
      <c r="G511" t="s">
        <v>173</v>
      </c>
      <c r="H511" t="s">
        <v>163</v>
      </c>
    </row>
    <row r="512" spans="1:8">
      <c r="A512" t="s">
        <v>192</v>
      </c>
      <c r="B512" t="s">
        <v>193</v>
      </c>
      <c r="C512" t="s">
        <v>20</v>
      </c>
      <c r="D512" t="s">
        <v>708</v>
      </c>
      <c r="E512" t="s">
        <v>196</v>
      </c>
      <c r="F512" t="s">
        <v>172</v>
      </c>
      <c r="G512" t="s">
        <v>173</v>
      </c>
      <c r="H512" t="s">
        <v>207</v>
      </c>
    </row>
    <row r="513" spans="1:8">
      <c r="A513" t="s">
        <v>192</v>
      </c>
      <c r="B513" t="s">
        <v>193</v>
      </c>
      <c r="C513" t="s">
        <v>20</v>
      </c>
      <c r="D513" t="s">
        <v>709</v>
      </c>
      <c r="E513" t="s">
        <v>196</v>
      </c>
      <c r="F513" t="s">
        <v>172</v>
      </c>
      <c r="G513" t="s">
        <v>173</v>
      </c>
      <c r="H513" t="s">
        <v>209</v>
      </c>
    </row>
    <row r="514" spans="1:8">
      <c r="A514" t="s">
        <v>192</v>
      </c>
      <c r="B514" t="s">
        <v>193</v>
      </c>
      <c r="C514" t="s">
        <v>20</v>
      </c>
      <c r="D514" t="s">
        <v>710</v>
      </c>
      <c r="E514" t="s">
        <v>196</v>
      </c>
      <c r="F514" t="s">
        <v>160</v>
      </c>
      <c r="G514" t="s">
        <v>173</v>
      </c>
      <c r="H514" t="s">
        <v>162</v>
      </c>
    </row>
    <row r="515" spans="1:8">
      <c r="A515" t="s">
        <v>192</v>
      </c>
      <c r="B515" t="s">
        <v>193</v>
      </c>
      <c r="C515" t="s">
        <v>20</v>
      </c>
      <c r="D515" t="s">
        <v>711</v>
      </c>
      <c r="E515" t="s">
        <v>196</v>
      </c>
      <c r="F515" t="s">
        <v>160</v>
      </c>
      <c r="G515" t="s">
        <v>173</v>
      </c>
      <c r="H515" t="s">
        <v>163</v>
      </c>
    </row>
    <row r="516" spans="1:8">
      <c r="A516" t="s">
        <v>192</v>
      </c>
      <c r="B516" t="s">
        <v>193</v>
      </c>
      <c r="C516" t="s">
        <v>20</v>
      </c>
      <c r="D516" t="s">
        <v>712</v>
      </c>
      <c r="E516" t="s">
        <v>196</v>
      </c>
      <c r="F516" t="s">
        <v>160</v>
      </c>
      <c r="G516" t="s">
        <v>173</v>
      </c>
      <c r="H516" t="s">
        <v>207</v>
      </c>
    </row>
    <row r="517" spans="1:8">
      <c r="A517" t="s">
        <v>192</v>
      </c>
      <c r="B517" t="s">
        <v>193</v>
      </c>
      <c r="C517" t="s">
        <v>20</v>
      </c>
      <c r="D517" t="s">
        <v>713</v>
      </c>
      <c r="E517" t="s">
        <v>196</v>
      </c>
      <c r="F517" t="s">
        <v>160</v>
      </c>
      <c r="G517" t="s">
        <v>173</v>
      </c>
      <c r="H517" t="s">
        <v>209</v>
      </c>
    </row>
    <row r="518" spans="1:8">
      <c r="A518" t="s">
        <v>192</v>
      </c>
      <c r="B518" t="s">
        <v>193</v>
      </c>
      <c r="C518" t="s">
        <v>20</v>
      </c>
      <c r="D518" t="s">
        <v>714</v>
      </c>
      <c r="E518" t="s">
        <v>172</v>
      </c>
      <c r="F518" t="s">
        <v>160</v>
      </c>
      <c r="G518" t="s">
        <v>173</v>
      </c>
      <c r="H518" t="s">
        <v>162</v>
      </c>
    </row>
    <row r="519" spans="1:8">
      <c r="A519" t="s">
        <v>192</v>
      </c>
      <c r="B519" t="s">
        <v>193</v>
      </c>
      <c r="C519" t="s">
        <v>20</v>
      </c>
      <c r="D519" t="s">
        <v>715</v>
      </c>
      <c r="E519" t="s">
        <v>172</v>
      </c>
      <c r="F519" t="s">
        <v>160</v>
      </c>
      <c r="G519" t="s">
        <v>173</v>
      </c>
      <c r="H519" t="s">
        <v>163</v>
      </c>
    </row>
    <row r="520" spans="1:8">
      <c r="A520" t="s">
        <v>192</v>
      </c>
      <c r="B520" t="s">
        <v>193</v>
      </c>
      <c r="C520" t="s">
        <v>20</v>
      </c>
      <c r="D520" t="s">
        <v>716</v>
      </c>
      <c r="E520" t="s">
        <v>172</v>
      </c>
      <c r="F520" t="s">
        <v>160</v>
      </c>
      <c r="G520" t="s">
        <v>173</v>
      </c>
      <c r="H520" t="s">
        <v>207</v>
      </c>
    </row>
    <row r="521" spans="1:8">
      <c r="A521" t="s">
        <v>192</v>
      </c>
      <c r="B521" t="s">
        <v>193</v>
      </c>
      <c r="C521" t="s">
        <v>20</v>
      </c>
      <c r="D521" t="s">
        <v>717</v>
      </c>
      <c r="E521" t="s">
        <v>172</v>
      </c>
      <c r="F521" t="s">
        <v>160</v>
      </c>
      <c r="G521" t="s">
        <v>173</v>
      </c>
      <c r="H521" t="s">
        <v>209</v>
      </c>
    </row>
    <row r="522" spans="1:8">
      <c r="A522" t="s">
        <v>192</v>
      </c>
      <c r="B522" t="s">
        <v>193</v>
      </c>
      <c r="C522" t="s">
        <v>28</v>
      </c>
      <c r="D522" t="s">
        <v>718</v>
      </c>
      <c r="E522" t="s">
        <v>157</v>
      </c>
    </row>
    <row r="523" spans="1:8">
      <c r="A523" t="s">
        <v>192</v>
      </c>
      <c r="B523" t="s">
        <v>193</v>
      </c>
      <c r="C523" t="s">
        <v>28</v>
      </c>
      <c r="D523" t="s">
        <v>719</v>
      </c>
      <c r="E523" t="s">
        <v>196</v>
      </c>
    </row>
    <row r="524" spans="1:8">
      <c r="A524" t="s">
        <v>192</v>
      </c>
      <c r="B524" t="s">
        <v>193</v>
      </c>
      <c r="C524" t="s">
        <v>28</v>
      </c>
      <c r="D524" t="s">
        <v>720</v>
      </c>
      <c r="E524" t="s">
        <v>172</v>
      </c>
    </row>
    <row r="525" spans="1:8">
      <c r="A525" t="s">
        <v>192</v>
      </c>
      <c r="B525" t="s">
        <v>193</v>
      </c>
      <c r="C525" t="s">
        <v>28</v>
      </c>
      <c r="D525" t="s">
        <v>721</v>
      </c>
      <c r="E525" t="s">
        <v>160</v>
      </c>
    </row>
    <row r="526" spans="1:8">
      <c r="A526" t="s">
        <v>192</v>
      </c>
      <c r="B526" t="s">
        <v>193</v>
      </c>
      <c r="C526" t="s">
        <v>28</v>
      </c>
      <c r="D526" t="s">
        <v>722</v>
      </c>
      <c r="E526" t="s">
        <v>173</v>
      </c>
    </row>
    <row r="527" spans="1:8">
      <c r="A527" t="s">
        <v>192</v>
      </c>
      <c r="B527" t="s">
        <v>193</v>
      </c>
      <c r="C527" t="s">
        <v>28</v>
      </c>
      <c r="D527" t="s">
        <v>723</v>
      </c>
      <c r="E527" t="s">
        <v>157</v>
      </c>
      <c r="F527" t="s">
        <v>196</v>
      </c>
    </row>
    <row r="528" spans="1:8">
      <c r="A528" t="s">
        <v>192</v>
      </c>
      <c r="B528" t="s">
        <v>193</v>
      </c>
      <c r="C528" t="s">
        <v>28</v>
      </c>
      <c r="D528" t="s">
        <v>724</v>
      </c>
      <c r="E528" t="s">
        <v>157</v>
      </c>
      <c r="F528" t="s">
        <v>172</v>
      </c>
    </row>
    <row r="529" spans="1:6">
      <c r="A529" t="s">
        <v>192</v>
      </c>
      <c r="B529" t="s">
        <v>193</v>
      </c>
      <c r="C529" t="s">
        <v>28</v>
      </c>
      <c r="D529" t="s">
        <v>725</v>
      </c>
      <c r="E529" t="s">
        <v>157</v>
      </c>
      <c r="F529" t="s">
        <v>160</v>
      </c>
    </row>
    <row r="530" spans="1:6">
      <c r="A530" t="s">
        <v>192</v>
      </c>
      <c r="B530" t="s">
        <v>193</v>
      </c>
      <c r="C530" t="s">
        <v>28</v>
      </c>
      <c r="D530" t="s">
        <v>726</v>
      </c>
      <c r="E530" t="s">
        <v>157</v>
      </c>
      <c r="F530" t="s">
        <v>173</v>
      </c>
    </row>
    <row r="531" spans="1:6">
      <c r="A531" t="s">
        <v>192</v>
      </c>
      <c r="B531" t="s">
        <v>193</v>
      </c>
      <c r="C531" t="s">
        <v>28</v>
      </c>
      <c r="D531" t="s">
        <v>727</v>
      </c>
      <c r="E531" t="s">
        <v>157</v>
      </c>
      <c r="F531" t="s">
        <v>162</v>
      </c>
    </row>
    <row r="532" spans="1:6">
      <c r="A532" t="s">
        <v>192</v>
      </c>
      <c r="B532" t="s">
        <v>193</v>
      </c>
      <c r="C532" t="s">
        <v>28</v>
      </c>
      <c r="D532" t="s">
        <v>728</v>
      </c>
      <c r="E532" t="s">
        <v>157</v>
      </c>
      <c r="F532" t="s">
        <v>163</v>
      </c>
    </row>
    <row r="533" spans="1:6">
      <c r="A533" t="s">
        <v>192</v>
      </c>
      <c r="B533" t="s">
        <v>193</v>
      </c>
      <c r="C533" t="s">
        <v>28</v>
      </c>
      <c r="D533" t="s">
        <v>729</v>
      </c>
      <c r="E533" t="s">
        <v>157</v>
      </c>
      <c r="F533" t="s">
        <v>207</v>
      </c>
    </row>
    <row r="534" spans="1:6">
      <c r="A534" t="s">
        <v>192</v>
      </c>
      <c r="B534" t="s">
        <v>193</v>
      </c>
      <c r="C534" t="s">
        <v>28</v>
      </c>
      <c r="D534" t="s">
        <v>730</v>
      </c>
      <c r="E534" t="s">
        <v>157</v>
      </c>
      <c r="F534" t="s">
        <v>209</v>
      </c>
    </row>
    <row r="535" spans="1:6">
      <c r="A535" t="s">
        <v>192</v>
      </c>
      <c r="B535" t="s">
        <v>193</v>
      </c>
      <c r="C535" t="s">
        <v>28</v>
      </c>
      <c r="D535" t="s">
        <v>731</v>
      </c>
      <c r="E535" t="s">
        <v>196</v>
      </c>
      <c r="F535" t="s">
        <v>172</v>
      </c>
    </row>
    <row r="536" spans="1:6">
      <c r="A536" t="s">
        <v>192</v>
      </c>
      <c r="B536" t="s">
        <v>193</v>
      </c>
      <c r="C536" t="s">
        <v>28</v>
      </c>
      <c r="D536" t="s">
        <v>732</v>
      </c>
      <c r="E536" t="s">
        <v>196</v>
      </c>
      <c r="F536" t="s">
        <v>160</v>
      </c>
    </row>
    <row r="537" spans="1:6">
      <c r="A537" t="s">
        <v>192</v>
      </c>
      <c r="B537" t="s">
        <v>193</v>
      </c>
      <c r="C537" t="s">
        <v>28</v>
      </c>
      <c r="D537" t="s">
        <v>733</v>
      </c>
      <c r="E537" t="s">
        <v>196</v>
      </c>
      <c r="F537" t="s">
        <v>173</v>
      </c>
    </row>
    <row r="538" spans="1:6">
      <c r="A538" t="s">
        <v>192</v>
      </c>
      <c r="B538" t="s">
        <v>193</v>
      </c>
      <c r="C538" t="s">
        <v>28</v>
      </c>
      <c r="D538" t="s">
        <v>734</v>
      </c>
      <c r="E538" t="s">
        <v>196</v>
      </c>
      <c r="F538" t="s">
        <v>162</v>
      </c>
    </row>
    <row r="539" spans="1:6">
      <c r="A539" t="s">
        <v>192</v>
      </c>
      <c r="B539" t="s">
        <v>193</v>
      </c>
      <c r="C539" t="s">
        <v>28</v>
      </c>
      <c r="D539" t="s">
        <v>735</v>
      </c>
      <c r="E539" t="s">
        <v>196</v>
      </c>
      <c r="F539" t="s">
        <v>163</v>
      </c>
    </row>
    <row r="540" spans="1:6">
      <c r="A540" t="s">
        <v>192</v>
      </c>
      <c r="B540" t="s">
        <v>193</v>
      </c>
      <c r="C540" t="s">
        <v>28</v>
      </c>
      <c r="D540" t="s">
        <v>736</v>
      </c>
      <c r="E540" t="s">
        <v>196</v>
      </c>
      <c r="F540" t="s">
        <v>207</v>
      </c>
    </row>
    <row r="541" spans="1:6">
      <c r="A541" t="s">
        <v>192</v>
      </c>
      <c r="B541" t="s">
        <v>193</v>
      </c>
      <c r="C541" t="s">
        <v>28</v>
      </c>
      <c r="D541" t="s">
        <v>737</v>
      </c>
      <c r="E541" t="s">
        <v>196</v>
      </c>
      <c r="F541" t="s">
        <v>209</v>
      </c>
    </row>
    <row r="542" spans="1:6">
      <c r="A542" t="s">
        <v>192</v>
      </c>
      <c r="B542" t="s">
        <v>193</v>
      </c>
      <c r="C542" t="s">
        <v>28</v>
      </c>
      <c r="D542" t="s">
        <v>738</v>
      </c>
      <c r="E542" t="s">
        <v>172</v>
      </c>
      <c r="F542" t="s">
        <v>160</v>
      </c>
    </row>
    <row r="543" spans="1:6">
      <c r="A543" t="s">
        <v>192</v>
      </c>
      <c r="B543" t="s">
        <v>193</v>
      </c>
      <c r="C543" t="s">
        <v>28</v>
      </c>
      <c r="D543" t="s">
        <v>739</v>
      </c>
      <c r="E543" t="s">
        <v>172</v>
      </c>
      <c r="F543" t="s">
        <v>173</v>
      </c>
    </row>
    <row r="544" spans="1:6">
      <c r="A544" t="s">
        <v>192</v>
      </c>
      <c r="B544" t="s">
        <v>193</v>
      </c>
      <c r="C544" t="s">
        <v>28</v>
      </c>
      <c r="D544" t="s">
        <v>740</v>
      </c>
      <c r="E544" t="s">
        <v>172</v>
      </c>
      <c r="F544" t="s">
        <v>162</v>
      </c>
    </row>
    <row r="545" spans="1:7">
      <c r="A545" t="s">
        <v>192</v>
      </c>
      <c r="B545" t="s">
        <v>193</v>
      </c>
      <c r="C545" t="s">
        <v>28</v>
      </c>
      <c r="D545" t="s">
        <v>741</v>
      </c>
      <c r="E545" t="s">
        <v>172</v>
      </c>
      <c r="F545" t="s">
        <v>163</v>
      </c>
    </row>
    <row r="546" spans="1:7">
      <c r="A546" t="s">
        <v>192</v>
      </c>
      <c r="B546" t="s">
        <v>193</v>
      </c>
      <c r="C546" t="s">
        <v>28</v>
      </c>
      <c r="D546" t="s">
        <v>742</v>
      </c>
      <c r="E546" t="s">
        <v>172</v>
      </c>
      <c r="F546" t="s">
        <v>207</v>
      </c>
    </row>
    <row r="547" spans="1:7">
      <c r="A547" t="s">
        <v>192</v>
      </c>
      <c r="B547" t="s">
        <v>193</v>
      </c>
      <c r="C547" t="s">
        <v>28</v>
      </c>
      <c r="D547" t="s">
        <v>743</v>
      </c>
      <c r="E547" t="s">
        <v>172</v>
      </c>
      <c r="F547" t="s">
        <v>209</v>
      </c>
    </row>
    <row r="548" spans="1:7">
      <c r="A548" t="s">
        <v>192</v>
      </c>
      <c r="B548" t="s">
        <v>193</v>
      </c>
      <c r="C548" t="s">
        <v>28</v>
      </c>
      <c r="D548" t="s">
        <v>744</v>
      </c>
      <c r="E548" t="s">
        <v>160</v>
      </c>
      <c r="F548" t="s">
        <v>173</v>
      </c>
    </row>
    <row r="549" spans="1:7">
      <c r="A549" t="s">
        <v>192</v>
      </c>
      <c r="B549" t="s">
        <v>193</v>
      </c>
      <c r="C549" t="s">
        <v>28</v>
      </c>
      <c r="D549" t="s">
        <v>745</v>
      </c>
      <c r="E549" t="s">
        <v>160</v>
      </c>
      <c r="F549" t="s">
        <v>162</v>
      </c>
    </row>
    <row r="550" spans="1:7">
      <c r="A550" t="s">
        <v>192</v>
      </c>
      <c r="B550" t="s">
        <v>193</v>
      </c>
      <c r="C550" t="s">
        <v>28</v>
      </c>
      <c r="D550" t="s">
        <v>746</v>
      </c>
      <c r="E550" t="s">
        <v>160</v>
      </c>
      <c r="F550" t="s">
        <v>163</v>
      </c>
    </row>
    <row r="551" spans="1:7">
      <c r="A551" t="s">
        <v>192</v>
      </c>
      <c r="B551" t="s">
        <v>193</v>
      </c>
      <c r="C551" t="s">
        <v>28</v>
      </c>
      <c r="D551" t="s">
        <v>747</v>
      </c>
      <c r="E551" t="s">
        <v>160</v>
      </c>
      <c r="F551" t="s">
        <v>207</v>
      </c>
    </row>
    <row r="552" spans="1:7">
      <c r="A552" t="s">
        <v>192</v>
      </c>
      <c r="B552" t="s">
        <v>193</v>
      </c>
      <c r="C552" t="s">
        <v>28</v>
      </c>
      <c r="D552" t="s">
        <v>748</v>
      </c>
      <c r="E552" t="s">
        <v>160</v>
      </c>
      <c r="F552" t="s">
        <v>209</v>
      </c>
    </row>
    <row r="553" spans="1:7">
      <c r="A553" t="s">
        <v>192</v>
      </c>
      <c r="B553" t="s">
        <v>193</v>
      </c>
      <c r="C553" t="s">
        <v>28</v>
      </c>
      <c r="D553" t="s">
        <v>749</v>
      </c>
      <c r="E553" t="s">
        <v>173</v>
      </c>
      <c r="F553" t="s">
        <v>162</v>
      </c>
    </row>
    <row r="554" spans="1:7">
      <c r="A554" t="s">
        <v>192</v>
      </c>
      <c r="B554" t="s">
        <v>193</v>
      </c>
      <c r="C554" t="s">
        <v>28</v>
      </c>
      <c r="D554" t="s">
        <v>750</v>
      </c>
      <c r="E554" t="s">
        <v>173</v>
      </c>
      <c r="F554" t="s">
        <v>163</v>
      </c>
    </row>
    <row r="555" spans="1:7">
      <c r="A555" t="s">
        <v>192</v>
      </c>
      <c r="B555" t="s">
        <v>193</v>
      </c>
      <c r="C555" t="s">
        <v>28</v>
      </c>
      <c r="D555" t="s">
        <v>751</v>
      </c>
      <c r="E555" t="s">
        <v>173</v>
      </c>
      <c r="F555" t="s">
        <v>207</v>
      </c>
    </row>
    <row r="556" spans="1:7">
      <c r="A556" t="s">
        <v>192</v>
      </c>
      <c r="B556" t="s">
        <v>193</v>
      </c>
      <c r="C556" t="s">
        <v>28</v>
      </c>
      <c r="D556" t="s">
        <v>752</v>
      </c>
      <c r="E556" t="s">
        <v>173</v>
      </c>
      <c r="F556" t="s">
        <v>209</v>
      </c>
    </row>
    <row r="557" spans="1:7">
      <c r="A557" t="s">
        <v>192</v>
      </c>
      <c r="B557" t="s">
        <v>193</v>
      </c>
      <c r="C557" t="s">
        <v>28</v>
      </c>
      <c r="D557" t="s">
        <v>753</v>
      </c>
      <c r="E557" t="s">
        <v>157</v>
      </c>
      <c r="F557" t="s">
        <v>196</v>
      </c>
      <c r="G557" t="s">
        <v>172</v>
      </c>
    </row>
    <row r="558" spans="1:7">
      <c r="A558" t="s">
        <v>192</v>
      </c>
      <c r="B558" t="s">
        <v>193</v>
      </c>
      <c r="C558" t="s">
        <v>28</v>
      </c>
      <c r="D558" t="s">
        <v>754</v>
      </c>
      <c r="E558" t="s">
        <v>157</v>
      </c>
      <c r="F558" t="s">
        <v>196</v>
      </c>
      <c r="G558" t="s">
        <v>160</v>
      </c>
    </row>
    <row r="559" spans="1:7">
      <c r="A559" t="s">
        <v>192</v>
      </c>
      <c r="B559" t="s">
        <v>193</v>
      </c>
      <c r="C559" t="s">
        <v>28</v>
      </c>
      <c r="D559" t="s">
        <v>755</v>
      </c>
      <c r="E559" t="s">
        <v>157</v>
      </c>
      <c r="F559" t="s">
        <v>196</v>
      </c>
      <c r="G559" t="s">
        <v>173</v>
      </c>
    </row>
    <row r="560" spans="1:7">
      <c r="A560" t="s">
        <v>192</v>
      </c>
      <c r="B560" t="s">
        <v>193</v>
      </c>
      <c r="C560" t="s">
        <v>28</v>
      </c>
      <c r="D560" t="s">
        <v>756</v>
      </c>
      <c r="E560" t="s">
        <v>157</v>
      </c>
      <c r="F560" t="s">
        <v>196</v>
      </c>
      <c r="G560" t="s">
        <v>162</v>
      </c>
    </row>
    <row r="561" spans="1:7">
      <c r="A561" t="s">
        <v>192</v>
      </c>
      <c r="B561" t="s">
        <v>193</v>
      </c>
      <c r="C561" t="s">
        <v>28</v>
      </c>
      <c r="D561" t="s">
        <v>757</v>
      </c>
      <c r="E561" t="s">
        <v>157</v>
      </c>
      <c r="F561" t="s">
        <v>196</v>
      </c>
      <c r="G561" t="s">
        <v>163</v>
      </c>
    </row>
    <row r="562" spans="1:7">
      <c r="A562" t="s">
        <v>192</v>
      </c>
      <c r="B562" t="s">
        <v>193</v>
      </c>
      <c r="C562" t="s">
        <v>28</v>
      </c>
      <c r="D562" t="s">
        <v>758</v>
      </c>
      <c r="E562" t="s">
        <v>157</v>
      </c>
      <c r="F562" t="s">
        <v>196</v>
      </c>
      <c r="G562" t="s">
        <v>207</v>
      </c>
    </row>
    <row r="563" spans="1:7">
      <c r="A563" t="s">
        <v>192</v>
      </c>
      <c r="B563" t="s">
        <v>193</v>
      </c>
      <c r="C563" t="s">
        <v>28</v>
      </c>
      <c r="D563" t="s">
        <v>759</v>
      </c>
      <c r="E563" t="s">
        <v>157</v>
      </c>
      <c r="F563" t="s">
        <v>196</v>
      </c>
      <c r="G563" t="s">
        <v>209</v>
      </c>
    </row>
    <row r="564" spans="1:7">
      <c r="A564" t="s">
        <v>192</v>
      </c>
      <c r="B564" t="s">
        <v>193</v>
      </c>
      <c r="C564" t="s">
        <v>28</v>
      </c>
      <c r="D564" t="s">
        <v>760</v>
      </c>
      <c r="E564" t="s">
        <v>157</v>
      </c>
      <c r="F564" t="s">
        <v>172</v>
      </c>
      <c r="G564" t="s">
        <v>160</v>
      </c>
    </row>
    <row r="565" spans="1:7">
      <c r="A565" t="s">
        <v>192</v>
      </c>
      <c r="B565" t="s">
        <v>193</v>
      </c>
      <c r="C565" t="s">
        <v>28</v>
      </c>
      <c r="D565" t="s">
        <v>761</v>
      </c>
      <c r="E565" t="s">
        <v>157</v>
      </c>
      <c r="F565" t="s">
        <v>172</v>
      </c>
      <c r="G565" t="s">
        <v>173</v>
      </c>
    </row>
    <row r="566" spans="1:7">
      <c r="A566" t="s">
        <v>192</v>
      </c>
      <c r="B566" t="s">
        <v>193</v>
      </c>
      <c r="C566" t="s">
        <v>28</v>
      </c>
      <c r="D566" t="s">
        <v>762</v>
      </c>
      <c r="E566" t="s">
        <v>157</v>
      </c>
      <c r="F566" t="s">
        <v>172</v>
      </c>
      <c r="G566" t="s">
        <v>162</v>
      </c>
    </row>
    <row r="567" spans="1:7">
      <c r="A567" t="s">
        <v>192</v>
      </c>
      <c r="B567" t="s">
        <v>193</v>
      </c>
      <c r="C567" t="s">
        <v>28</v>
      </c>
      <c r="D567" t="s">
        <v>763</v>
      </c>
      <c r="E567" t="s">
        <v>157</v>
      </c>
      <c r="F567" t="s">
        <v>172</v>
      </c>
      <c r="G567" t="s">
        <v>163</v>
      </c>
    </row>
    <row r="568" spans="1:7">
      <c r="A568" t="s">
        <v>192</v>
      </c>
      <c r="B568" t="s">
        <v>193</v>
      </c>
      <c r="C568" t="s">
        <v>28</v>
      </c>
      <c r="D568" t="s">
        <v>764</v>
      </c>
      <c r="E568" t="s">
        <v>157</v>
      </c>
      <c r="F568" t="s">
        <v>172</v>
      </c>
      <c r="G568" t="s">
        <v>207</v>
      </c>
    </row>
    <row r="569" spans="1:7">
      <c r="A569" t="s">
        <v>192</v>
      </c>
      <c r="B569" t="s">
        <v>193</v>
      </c>
      <c r="C569" t="s">
        <v>28</v>
      </c>
      <c r="D569" t="s">
        <v>765</v>
      </c>
      <c r="E569" t="s">
        <v>157</v>
      </c>
      <c r="F569" t="s">
        <v>172</v>
      </c>
      <c r="G569" t="s">
        <v>209</v>
      </c>
    </row>
    <row r="570" spans="1:7">
      <c r="A570" t="s">
        <v>192</v>
      </c>
      <c r="B570" t="s">
        <v>193</v>
      </c>
      <c r="C570" t="s">
        <v>28</v>
      </c>
      <c r="D570" t="s">
        <v>766</v>
      </c>
      <c r="E570" t="s">
        <v>157</v>
      </c>
      <c r="F570" t="s">
        <v>160</v>
      </c>
      <c r="G570" t="s">
        <v>173</v>
      </c>
    </row>
    <row r="571" spans="1:7">
      <c r="A571" t="s">
        <v>192</v>
      </c>
      <c r="B571" t="s">
        <v>193</v>
      </c>
      <c r="C571" t="s">
        <v>28</v>
      </c>
      <c r="D571" t="s">
        <v>767</v>
      </c>
      <c r="E571" t="s">
        <v>157</v>
      </c>
      <c r="F571" t="s">
        <v>160</v>
      </c>
      <c r="G571" t="s">
        <v>162</v>
      </c>
    </row>
    <row r="572" spans="1:7">
      <c r="A572" t="s">
        <v>192</v>
      </c>
      <c r="B572" t="s">
        <v>193</v>
      </c>
      <c r="C572" t="s">
        <v>28</v>
      </c>
      <c r="D572" t="s">
        <v>768</v>
      </c>
      <c r="E572" t="s">
        <v>157</v>
      </c>
      <c r="F572" t="s">
        <v>160</v>
      </c>
      <c r="G572" t="s">
        <v>163</v>
      </c>
    </row>
    <row r="573" spans="1:7">
      <c r="A573" t="s">
        <v>192</v>
      </c>
      <c r="B573" t="s">
        <v>193</v>
      </c>
      <c r="C573" t="s">
        <v>28</v>
      </c>
      <c r="D573" t="s">
        <v>769</v>
      </c>
      <c r="E573" t="s">
        <v>157</v>
      </c>
      <c r="F573" t="s">
        <v>160</v>
      </c>
      <c r="G573" t="s">
        <v>207</v>
      </c>
    </row>
    <row r="574" spans="1:7">
      <c r="A574" t="s">
        <v>192</v>
      </c>
      <c r="B574" t="s">
        <v>193</v>
      </c>
      <c r="C574" t="s">
        <v>28</v>
      </c>
      <c r="D574" t="s">
        <v>770</v>
      </c>
      <c r="E574" t="s">
        <v>157</v>
      </c>
      <c r="F574" t="s">
        <v>160</v>
      </c>
      <c r="G574" t="s">
        <v>209</v>
      </c>
    </row>
    <row r="575" spans="1:7">
      <c r="A575" t="s">
        <v>192</v>
      </c>
      <c r="B575" t="s">
        <v>193</v>
      </c>
      <c r="C575" t="s">
        <v>28</v>
      </c>
      <c r="D575" t="s">
        <v>771</v>
      </c>
      <c r="E575" t="s">
        <v>157</v>
      </c>
      <c r="F575" t="s">
        <v>173</v>
      </c>
      <c r="G575" t="s">
        <v>162</v>
      </c>
    </row>
    <row r="576" spans="1:7">
      <c r="A576" t="s">
        <v>192</v>
      </c>
      <c r="B576" t="s">
        <v>193</v>
      </c>
      <c r="C576" t="s">
        <v>28</v>
      </c>
      <c r="D576" t="s">
        <v>772</v>
      </c>
      <c r="E576" t="s">
        <v>157</v>
      </c>
      <c r="F576" t="s">
        <v>173</v>
      </c>
      <c r="G576" t="s">
        <v>163</v>
      </c>
    </row>
    <row r="577" spans="1:7">
      <c r="A577" t="s">
        <v>192</v>
      </c>
      <c r="B577" t="s">
        <v>193</v>
      </c>
      <c r="C577" t="s">
        <v>28</v>
      </c>
      <c r="D577" t="s">
        <v>773</v>
      </c>
      <c r="E577" t="s">
        <v>157</v>
      </c>
      <c r="F577" t="s">
        <v>173</v>
      </c>
      <c r="G577" t="s">
        <v>207</v>
      </c>
    </row>
    <row r="578" spans="1:7">
      <c r="A578" t="s">
        <v>192</v>
      </c>
      <c r="B578" t="s">
        <v>193</v>
      </c>
      <c r="C578" t="s">
        <v>28</v>
      </c>
      <c r="D578" t="s">
        <v>774</v>
      </c>
      <c r="E578" t="s">
        <v>157</v>
      </c>
      <c r="F578" t="s">
        <v>173</v>
      </c>
      <c r="G578" t="s">
        <v>209</v>
      </c>
    </row>
    <row r="579" spans="1:7">
      <c r="A579" t="s">
        <v>192</v>
      </c>
      <c r="B579" t="s">
        <v>193</v>
      </c>
      <c r="C579" t="s">
        <v>28</v>
      </c>
      <c r="D579" t="s">
        <v>775</v>
      </c>
      <c r="E579" t="s">
        <v>196</v>
      </c>
      <c r="F579" t="s">
        <v>172</v>
      </c>
      <c r="G579" t="s">
        <v>160</v>
      </c>
    </row>
    <row r="580" spans="1:7">
      <c r="A580" t="s">
        <v>192</v>
      </c>
      <c r="B580" t="s">
        <v>193</v>
      </c>
      <c r="C580" t="s">
        <v>28</v>
      </c>
      <c r="D580" t="s">
        <v>776</v>
      </c>
      <c r="E580" t="s">
        <v>196</v>
      </c>
      <c r="F580" t="s">
        <v>172</v>
      </c>
      <c r="G580" t="s">
        <v>173</v>
      </c>
    </row>
    <row r="581" spans="1:7">
      <c r="A581" t="s">
        <v>192</v>
      </c>
      <c r="B581" t="s">
        <v>193</v>
      </c>
      <c r="C581" t="s">
        <v>28</v>
      </c>
      <c r="D581" t="s">
        <v>777</v>
      </c>
      <c r="E581" t="s">
        <v>196</v>
      </c>
      <c r="F581" t="s">
        <v>172</v>
      </c>
      <c r="G581" t="s">
        <v>162</v>
      </c>
    </row>
    <row r="582" spans="1:7">
      <c r="A582" t="s">
        <v>192</v>
      </c>
      <c r="B582" t="s">
        <v>193</v>
      </c>
      <c r="C582" t="s">
        <v>28</v>
      </c>
      <c r="D582" t="s">
        <v>778</v>
      </c>
      <c r="E582" t="s">
        <v>196</v>
      </c>
      <c r="F582" t="s">
        <v>172</v>
      </c>
      <c r="G582" t="s">
        <v>163</v>
      </c>
    </row>
    <row r="583" spans="1:7">
      <c r="A583" t="s">
        <v>192</v>
      </c>
      <c r="B583" t="s">
        <v>193</v>
      </c>
      <c r="C583" t="s">
        <v>28</v>
      </c>
      <c r="D583" t="s">
        <v>779</v>
      </c>
      <c r="E583" t="s">
        <v>196</v>
      </c>
      <c r="F583" t="s">
        <v>172</v>
      </c>
      <c r="G583" t="s">
        <v>207</v>
      </c>
    </row>
    <row r="584" spans="1:7">
      <c r="A584" t="s">
        <v>192</v>
      </c>
      <c r="B584" t="s">
        <v>193</v>
      </c>
      <c r="C584" t="s">
        <v>28</v>
      </c>
      <c r="D584" t="s">
        <v>780</v>
      </c>
      <c r="E584" t="s">
        <v>196</v>
      </c>
      <c r="F584" t="s">
        <v>172</v>
      </c>
      <c r="G584" t="s">
        <v>209</v>
      </c>
    </row>
    <row r="585" spans="1:7">
      <c r="A585" t="s">
        <v>192</v>
      </c>
      <c r="B585" t="s">
        <v>193</v>
      </c>
      <c r="C585" t="s">
        <v>28</v>
      </c>
      <c r="D585" t="s">
        <v>781</v>
      </c>
      <c r="E585" t="s">
        <v>196</v>
      </c>
      <c r="F585" t="s">
        <v>160</v>
      </c>
      <c r="G585" t="s">
        <v>173</v>
      </c>
    </row>
    <row r="586" spans="1:7">
      <c r="A586" t="s">
        <v>192</v>
      </c>
      <c r="B586" t="s">
        <v>193</v>
      </c>
      <c r="C586" t="s">
        <v>28</v>
      </c>
      <c r="D586" t="s">
        <v>782</v>
      </c>
      <c r="E586" t="s">
        <v>196</v>
      </c>
      <c r="F586" t="s">
        <v>160</v>
      </c>
      <c r="G586" t="s">
        <v>162</v>
      </c>
    </row>
    <row r="587" spans="1:7">
      <c r="A587" t="s">
        <v>192</v>
      </c>
      <c r="B587" t="s">
        <v>193</v>
      </c>
      <c r="C587" t="s">
        <v>28</v>
      </c>
      <c r="D587" t="s">
        <v>783</v>
      </c>
      <c r="E587" t="s">
        <v>196</v>
      </c>
      <c r="F587" t="s">
        <v>160</v>
      </c>
      <c r="G587" t="s">
        <v>163</v>
      </c>
    </row>
    <row r="588" spans="1:7">
      <c r="A588" t="s">
        <v>192</v>
      </c>
      <c r="B588" t="s">
        <v>193</v>
      </c>
      <c r="C588" t="s">
        <v>28</v>
      </c>
      <c r="D588" t="s">
        <v>784</v>
      </c>
      <c r="E588" t="s">
        <v>196</v>
      </c>
      <c r="F588" t="s">
        <v>160</v>
      </c>
      <c r="G588" t="s">
        <v>207</v>
      </c>
    </row>
    <row r="589" spans="1:7">
      <c r="A589" t="s">
        <v>192</v>
      </c>
      <c r="B589" t="s">
        <v>193</v>
      </c>
      <c r="C589" t="s">
        <v>28</v>
      </c>
      <c r="D589" t="s">
        <v>785</v>
      </c>
      <c r="E589" t="s">
        <v>196</v>
      </c>
      <c r="F589" t="s">
        <v>160</v>
      </c>
      <c r="G589" t="s">
        <v>209</v>
      </c>
    </row>
    <row r="590" spans="1:7">
      <c r="A590" t="s">
        <v>192</v>
      </c>
      <c r="B590" t="s">
        <v>193</v>
      </c>
      <c r="C590" t="s">
        <v>28</v>
      </c>
      <c r="D590" t="s">
        <v>786</v>
      </c>
      <c r="E590" t="s">
        <v>196</v>
      </c>
      <c r="F590" t="s">
        <v>173</v>
      </c>
      <c r="G590" t="s">
        <v>162</v>
      </c>
    </row>
    <row r="591" spans="1:7">
      <c r="A591" t="s">
        <v>192</v>
      </c>
      <c r="B591" t="s">
        <v>193</v>
      </c>
      <c r="C591" t="s">
        <v>28</v>
      </c>
      <c r="D591" t="s">
        <v>787</v>
      </c>
      <c r="E591" t="s">
        <v>196</v>
      </c>
      <c r="F591" t="s">
        <v>173</v>
      </c>
      <c r="G591" t="s">
        <v>163</v>
      </c>
    </row>
    <row r="592" spans="1:7">
      <c r="A592" t="s">
        <v>192</v>
      </c>
      <c r="B592" t="s">
        <v>193</v>
      </c>
      <c r="C592" t="s">
        <v>28</v>
      </c>
      <c r="D592" t="s">
        <v>788</v>
      </c>
      <c r="E592" t="s">
        <v>196</v>
      </c>
      <c r="F592" t="s">
        <v>173</v>
      </c>
      <c r="G592" t="s">
        <v>207</v>
      </c>
    </row>
    <row r="593" spans="1:8">
      <c r="A593" t="s">
        <v>192</v>
      </c>
      <c r="B593" t="s">
        <v>193</v>
      </c>
      <c r="C593" t="s">
        <v>28</v>
      </c>
      <c r="D593" t="s">
        <v>789</v>
      </c>
      <c r="E593" t="s">
        <v>196</v>
      </c>
      <c r="F593" t="s">
        <v>173</v>
      </c>
      <c r="G593" t="s">
        <v>209</v>
      </c>
    </row>
    <row r="594" spans="1:8">
      <c r="A594" t="s">
        <v>192</v>
      </c>
      <c r="B594" t="s">
        <v>193</v>
      </c>
      <c r="C594" t="s">
        <v>28</v>
      </c>
      <c r="D594" t="s">
        <v>790</v>
      </c>
      <c r="E594" t="s">
        <v>172</v>
      </c>
      <c r="F594" t="s">
        <v>160</v>
      </c>
      <c r="G594" t="s">
        <v>173</v>
      </c>
    </row>
    <row r="595" spans="1:8">
      <c r="A595" t="s">
        <v>192</v>
      </c>
      <c r="B595" t="s">
        <v>193</v>
      </c>
      <c r="C595" t="s">
        <v>28</v>
      </c>
      <c r="D595" t="s">
        <v>791</v>
      </c>
      <c r="E595" t="s">
        <v>172</v>
      </c>
      <c r="F595" t="s">
        <v>160</v>
      </c>
      <c r="G595" t="s">
        <v>162</v>
      </c>
    </row>
    <row r="596" spans="1:8">
      <c r="A596" t="s">
        <v>192</v>
      </c>
      <c r="B596" t="s">
        <v>193</v>
      </c>
      <c r="C596" t="s">
        <v>28</v>
      </c>
      <c r="D596" t="s">
        <v>792</v>
      </c>
      <c r="E596" t="s">
        <v>172</v>
      </c>
      <c r="F596" t="s">
        <v>160</v>
      </c>
      <c r="G596" t="s">
        <v>163</v>
      </c>
    </row>
    <row r="597" spans="1:8">
      <c r="A597" t="s">
        <v>192</v>
      </c>
      <c r="B597" t="s">
        <v>193</v>
      </c>
      <c r="C597" t="s">
        <v>28</v>
      </c>
      <c r="D597" t="s">
        <v>793</v>
      </c>
      <c r="E597" t="s">
        <v>172</v>
      </c>
      <c r="F597" t="s">
        <v>160</v>
      </c>
      <c r="G597" t="s">
        <v>207</v>
      </c>
    </row>
    <row r="598" spans="1:8">
      <c r="A598" t="s">
        <v>192</v>
      </c>
      <c r="B598" t="s">
        <v>193</v>
      </c>
      <c r="C598" t="s">
        <v>28</v>
      </c>
      <c r="D598" t="s">
        <v>794</v>
      </c>
      <c r="E598" t="s">
        <v>172</v>
      </c>
      <c r="F598" t="s">
        <v>160</v>
      </c>
      <c r="G598" t="s">
        <v>209</v>
      </c>
    </row>
    <row r="599" spans="1:8">
      <c r="A599" t="s">
        <v>192</v>
      </c>
      <c r="B599" t="s">
        <v>193</v>
      </c>
      <c r="C599" t="s">
        <v>28</v>
      </c>
      <c r="D599" t="s">
        <v>795</v>
      </c>
      <c r="E599" t="s">
        <v>172</v>
      </c>
      <c r="F599" t="s">
        <v>173</v>
      </c>
      <c r="G599" t="s">
        <v>162</v>
      </c>
    </row>
    <row r="600" spans="1:8">
      <c r="A600" t="s">
        <v>192</v>
      </c>
      <c r="B600" t="s">
        <v>193</v>
      </c>
      <c r="C600" t="s">
        <v>28</v>
      </c>
      <c r="D600" t="s">
        <v>796</v>
      </c>
      <c r="E600" t="s">
        <v>172</v>
      </c>
      <c r="F600" t="s">
        <v>173</v>
      </c>
      <c r="G600" t="s">
        <v>163</v>
      </c>
    </row>
    <row r="601" spans="1:8">
      <c r="A601" t="s">
        <v>192</v>
      </c>
      <c r="B601" t="s">
        <v>193</v>
      </c>
      <c r="C601" t="s">
        <v>28</v>
      </c>
      <c r="D601" t="s">
        <v>797</v>
      </c>
      <c r="E601" t="s">
        <v>172</v>
      </c>
      <c r="F601" t="s">
        <v>173</v>
      </c>
      <c r="G601" t="s">
        <v>207</v>
      </c>
    </row>
    <row r="602" spans="1:8">
      <c r="A602" t="s">
        <v>192</v>
      </c>
      <c r="B602" t="s">
        <v>193</v>
      </c>
      <c r="C602" t="s">
        <v>28</v>
      </c>
      <c r="D602" t="s">
        <v>798</v>
      </c>
      <c r="E602" t="s">
        <v>172</v>
      </c>
      <c r="F602" t="s">
        <v>173</v>
      </c>
      <c r="G602" t="s">
        <v>209</v>
      </c>
    </row>
    <row r="603" spans="1:8">
      <c r="A603" t="s">
        <v>192</v>
      </c>
      <c r="B603" t="s">
        <v>193</v>
      </c>
      <c r="C603" t="s">
        <v>28</v>
      </c>
      <c r="D603" t="s">
        <v>799</v>
      </c>
      <c r="E603" t="s">
        <v>160</v>
      </c>
      <c r="F603" t="s">
        <v>173</v>
      </c>
      <c r="G603" t="s">
        <v>162</v>
      </c>
    </row>
    <row r="604" spans="1:8">
      <c r="A604" t="s">
        <v>192</v>
      </c>
      <c r="B604" t="s">
        <v>193</v>
      </c>
      <c r="C604" t="s">
        <v>28</v>
      </c>
      <c r="D604" t="s">
        <v>800</v>
      </c>
      <c r="E604" t="s">
        <v>160</v>
      </c>
      <c r="F604" t="s">
        <v>173</v>
      </c>
      <c r="G604" t="s">
        <v>163</v>
      </c>
    </row>
    <row r="605" spans="1:8">
      <c r="A605" t="s">
        <v>192</v>
      </c>
      <c r="B605" t="s">
        <v>193</v>
      </c>
      <c r="C605" t="s">
        <v>28</v>
      </c>
      <c r="D605" t="s">
        <v>801</v>
      </c>
      <c r="E605" t="s">
        <v>160</v>
      </c>
      <c r="F605" t="s">
        <v>173</v>
      </c>
      <c r="G605" t="s">
        <v>207</v>
      </c>
    </row>
    <row r="606" spans="1:8">
      <c r="A606" t="s">
        <v>192</v>
      </c>
      <c r="B606" t="s">
        <v>193</v>
      </c>
      <c r="C606" t="s">
        <v>28</v>
      </c>
      <c r="D606" t="s">
        <v>802</v>
      </c>
      <c r="E606" t="s">
        <v>160</v>
      </c>
      <c r="F606" t="s">
        <v>173</v>
      </c>
      <c r="G606" t="s">
        <v>209</v>
      </c>
    </row>
    <row r="607" spans="1:8">
      <c r="A607" t="s">
        <v>192</v>
      </c>
      <c r="B607" t="s">
        <v>193</v>
      </c>
      <c r="C607" t="s">
        <v>28</v>
      </c>
      <c r="D607" t="s">
        <v>803</v>
      </c>
      <c r="E607" t="s">
        <v>157</v>
      </c>
      <c r="F607" t="s">
        <v>196</v>
      </c>
      <c r="G607" t="s">
        <v>172</v>
      </c>
      <c r="H607" t="s">
        <v>160</v>
      </c>
    </row>
    <row r="608" spans="1:8">
      <c r="A608" t="s">
        <v>192</v>
      </c>
      <c r="B608" t="s">
        <v>193</v>
      </c>
      <c r="C608" t="s">
        <v>28</v>
      </c>
      <c r="D608" t="s">
        <v>804</v>
      </c>
      <c r="E608" t="s">
        <v>157</v>
      </c>
      <c r="F608" t="s">
        <v>196</v>
      </c>
      <c r="G608" t="s">
        <v>172</v>
      </c>
      <c r="H608" t="s">
        <v>173</v>
      </c>
    </row>
    <row r="609" spans="1:8">
      <c r="A609" t="s">
        <v>192</v>
      </c>
      <c r="B609" t="s">
        <v>193</v>
      </c>
      <c r="C609" t="s">
        <v>28</v>
      </c>
      <c r="D609" t="s">
        <v>805</v>
      </c>
      <c r="E609" t="s">
        <v>157</v>
      </c>
      <c r="F609" t="s">
        <v>196</v>
      </c>
      <c r="G609" t="s">
        <v>172</v>
      </c>
      <c r="H609" t="s">
        <v>162</v>
      </c>
    </row>
    <row r="610" spans="1:8">
      <c r="A610" t="s">
        <v>192</v>
      </c>
      <c r="B610" t="s">
        <v>193</v>
      </c>
      <c r="C610" t="s">
        <v>28</v>
      </c>
      <c r="D610" t="s">
        <v>806</v>
      </c>
      <c r="E610" t="s">
        <v>157</v>
      </c>
      <c r="F610" t="s">
        <v>196</v>
      </c>
      <c r="G610" t="s">
        <v>172</v>
      </c>
      <c r="H610" t="s">
        <v>163</v>
      </c>
    </row>
    <row r="611" spans="1:8">
      <c r="A611" t="s">
        <v>192</v>
      </c>
      <c r="B611" t="s">
        <v>193</v>
      </c>
      <c r="C611" t="s">
        <v>28</v>
      </c>
      <c r="D611" t="s">
        <v>807</v>
      </c>
      <c r="E611" t="s">
        <v>157</v>
      </c>
      <c r="F611" t="s">
        <v>196</v>
      </c>
      <c r="G611" t="s">
        <v>172</v>
      </c>
      <c r="H611" t="s">
        <v>207</v>
      </c>
    </row>
    <row r="612" spans="1:8">
      <c r="A612" t="s">
        <v>192</v>
      </c>
      <c r="B612" t="s">
        <v>193</v>
      </c>
      <c r="C612" t="s">
        <v>28</v>
      </c>
      <c r="D612" t="s">
        <v>808</v>
      </c>
      <c r="E612" t="s">
        <v>157</v>
      </c>
      <c r="F612" t="s">
        <v>196</v>
      </c>
      <c r="G612" t="s">
        <v>172</v>
      </c>
      <c r="H612" t="s">
        <v>209</v>
      </c>
    </row>
    <row r="613" spans="1:8">
      <c r="A613" t="s">
        <v>192</v>
      </c>
      <c r="B613" t="s">
        <v>193</v>
      </c>
      <c r="C613" t="s">
        <v>28</v>
      </c>
      <c r="D613" t="s">
        <v>809</v>
      </c>
      <c r="E613" t="s">
        <v>157</v>
      </c>
      <c r="F613" t="s">
        <v>196</v>
      </c>
      <c r="G613" t="s">
        <v>160</v>
      </c>
      <c r="H613" t="s">
        <v>173</v>
      </c>
    </row>
    <row r="614" spans="1:8">
      <c r="A614" t="s">
        <v>192</v>
      </c>
      <c r="B614" t="s">
        <v>193</v>
      </c>
      <c r="C614" t="s">
        <v>28</v>
      </c>
      <c r="D614" t="s">
        <v>810</v>
      </c>
      <c r="E614" t="s">
        <v>157</v>
      </c>
      <c r="F614" t="s">
        <v>196</v>
      </c>
      <c r="G614" t="s">
        <v>160</v>
      </c>
      <c r="H614" t="s">
        <v>162</v>
      </c>
    </row>
    <row r="615" spans="1:8">
      <c r="A615" t="s">
        <v>192</v>
      </c>
      <c r="B615" t="s">
        <v>193</v>
      </c>
      <c r="C615" t="s">
        <v>28</v>
      </c>
      <c r="D615" t="s">
        <v>811</v>
      </c>
      <c r="E615" t="s">
        <v>157</v>
      </c>
      <c r="F615" t="s">
        <v>196</v>
      </c>
      <c r="G615" t="s">
        <v>160</v>
      </c>
      <c r="H615" t="s">
        <v>163</v>
      </c>
    </row>
    <row r="616" spans="1:8">
      <c r="A616" t="s">
        <v>192</v>
      </c>
      <c r="B616" t="s">
        <v>193</v>
      </c>
      <c r="C616" t="s">
        <v>28</v>
      </c>
      <c r="D616" t="s">
        <v>812</v>
      </c>
      <c r="E616" t="s">
        <v>157</v>
      </c>
      <c r="F616" t="s">
        <v>196</v>
      </c>
      <c r="G616" t="s">
        <v>160</v>
      </c>
      <c r="H616" t="s">
        <v>207</v>
      </c>
    </row>
    <row r="617" spans="1:8">
      <c r="A617" t="s">
        <v>192</v>
      </c>
      <c r="B617" t="s">
        <v>193</v>
      </c>
      <c r="C617" t="s">
        <v>28</v>
      </c>
      <c r="D617" t="s">
        <v>813</v>
      </c>
      <c r="E617" t="s">
        <v>157</v>
      </c>
      <c r="F617" t="s">
        <v>196</v>
      </c>
      <c r="G617" t="s">
        <v>160</v>
      </c>
      <c r="H617" t="s">
        <v>209</v>
      </c>
    </row>
    <row r="618" spans="1:8">
      <c r="A618" t="s">
        <v>192</v>
      </c>
      <c r="B618" t="s">
        <v>193</v>
      </c>
      <c r="C618" t="s">
        <v>28</v>
      </c>
      <c r="D618" t="s">
        <v>814</v>
      </c>
      <c r="E618" t="s">
        <v>157</v>
      </c>
      <c r="F618" t="s">
        <v>196</v>
      </c>
      <c r="G618" t="s">
        <v>173</v>
      </c>
      <c r="H618" t="s">
        <v>162</v>
      </c>
    </row>
    <row r="619" spans="1:8">
      <c r="A619" t="s">
        <v>192</v>
      </c>
      <c r="B619" t="s">
        <v>193</v>
      </c>
      <c r="C619" t="s">
        <v>28</v>
      </c>
      <c r="D619" t="s">
        <v>815</v>
      </c>
      <c r="E619" t="s">
        <v>157</v>
      </c>
      <c r="F619" t="s">
        <v>196</v>
      </c>
      <c r="G619" t="s">
        <v>173</v>
      </c>
      <c r="H619" t="s">
        <v>163</v>
      </c>
    </row>
    <row r="620" spans="1:8">
      <c r="A620" t="s">
        <v>192</v>
      </c>
      <c r="B620" t="s">
        <v>193</v>
      </c>
      <c r="C620" t="s">
        <v>28</v>
      </c>
      <c r="D620" t="s">
        <v>816</v>
      </c>
      <c r="E620" t="s">
        <v>157</v>
      </c>
      <c r="F620" t="s">
        <v>196</v>
      </c>
      <c r="G620" t="s">
        <v>173</v>
      </c>
      <c r="H620" t="s">
        <v>207</v>
      </c>
    </row>
    <row r="621" spans="1:8">
      <c r="A621" t="s">
        <v>192</v>
      </c>
      <c r="B621" t="s">
        <v>193</v>
      </c>
      <c r="C621" t="s">
        <v>28</v>
      </c>
      <c r="D621" t="s">
        <v>817</v>
      </c>
      <c r="E621" t="s">
        <v>157</v>
      </c>
      <c r="F621" t="s">
        <v>196</v>
      </c>
      <c r="G621" t="s">
        <v>173</v>
      </c>
      <c r="H621" t="s">
        <v>209</v>
      </c>
    </row>
    <row r="622" spans="1:8">
      <c r="A622" t="s">
        <v>192</v>
      </c>
      <c r="B622" t="s">
        <v>193</v>
      </c>
      <c r="C622" t="s">
        <v>28</v>
      </c>
      <c r="D622" t="s">
        <v>818</v>
      </c>
      <c r="E622" t="s">
        <v>157</v>
      </c>
      <c r="F622" t="s">
        <v>172</v>
      </c>
      <c r="G622" t="s">
        <v>160</v>
      </c>
      <c r="H622" t="s">
        <v>173</v>
      </c>
    </row>
    <row r="623" spans="1:8">
      <c r="A623" t="s">
        <v>192</v>
      </c>
      <c r="B623" t="s">
        <v>193</v>
      </c>
      <c r="C623" t="s">
        <v>28</v>
      </c>
      <c r="D623" t="s">
        <v>819</v>
      </c>
      <c r="E623" t="s">
        <v>157</v>
      </c>
      <c r="F623" t="s">
        <v>172</v>
      </c>
      <c r="G623" t="s">
        <v>160</v>
      </c>
      <c r="H623" t="s">
        <v>162</v>
      </c>
    </row>
    <row r="624" spans="1:8">
      <c r="A624" t="s">
        <v>192</v>
      </c>
      <c r="B624" t="s">
        <v>193</v>
      </c>
      <c r="C624" t="s">
        <v>28</v>
      </c>
      <c r="D624" t="s">
        <v>820</v>
      </c>
      <c r="E624" t="s">
        <v>157</v>
      </c>
      <c r="F624" t="s">
        <v>172</v>
      </c>
      <c r="G624" t="s">
        <v>160</v>
      </c>
      <c r="H624" t="s">
        <v>163</v>
      </c>
    </row>
    <row r="625" spans="1:8">
      <c r="A625" t="s">
        <v>192</v>
      </c>
      <c r="B625" t="s">
        <v>193</v>
      </c>
      <c r="C625" t="s">
        <v>28</v>
      </c>
      <c r="D625" t="s">
        <v>821</v>
      </c>
      <c r="E625" t="s">
        <v>157</v>
      </c>
      <c r="F625" t="s">
        <v>172</v>
      </c>
      <c r="G625" t="s">
        <v>160</v>
      </c>
      <c r="H625" t="s">
        <v>207</v>
      </c>
    </row>
    <row r="626" spans="1:8">
      <c r="A626" t="s">
        <v>192</v>
      </c>
      <c r="B626" t="s">
        <v>193</v>
      </c>
      <c r="C626" t="s">
        <v>28</v>
      </c>
      <c r="D626" t="s">
        <v>822</v>
      </c>
      <c r="E626" t="s">
        <v>157</v>
      </c>
      <c r="F626" t="s">
        <v>172</v>
      </c>
      <c r="G626" t="s">
        <v>160</v>
      </c>
      <c r="H626" t="s">
        <v>209</v>
      </c>
    </row>
    <row r="627" spans="1:8">
      <c r="A627" t="s">
        <v>192</v>
      </c>
      <c r="B627" t="s">
        <v>193</v>
      </c>
      <c r="C627" t="s">
        <v>28</v>
      </c>
      <c r="D627" t="s">
        <v>823</v>
      </c>
      <c r="E627" t="s">
        <v>157</v>
      </c>
      <c r="F627" t="s">
        <v>172</v>
      </c>
      <c r="G627" t="s">
        <v>173</v>
      </c>
      <c r="H627" t="s">
        <v>162</v>
      </c>
    </row>
    <row r="628" spans="1:8">
      <c r="A628" t="s">
        <v>192</v>
      </c>
      <c r="B628" t="s">
        <v>193</v>
      </c>
      <c r="C628" t="s">
        <v>28</v>
      </c>
      <c r="D628" t="s">
        <v>824</v>
      </c>
      <c r="E628" t="s">
        <v>157</v>
      </c>
      <c r="F628" t="s">
        <v>172</v>
      </c>
      <c r="G628" t="s">
        <v>173</v>
      </c>
      <c r="H628" t="s">
        <v>163</v>
      </c>
    </row>
    <row r="629" spans="1:8">
      <c r="A629" t="s">
        <v>192</v>
      </c>
      <c r="B629" t="s">
        <v>193</v>
      </c>
      <c r="C629" t="s">
        <v>28</v>
      </c>
      <c r="D629" t="s">
        <v>825</v>
      </c>
      <c r="E629" t="s">
        <v>157</v>
      </c>
      <c r="F629" t="s">
        <v>172</v>
      </c>
      <c r="G629" t="s">
        <v>173</v>
      </c>
      <c r="H629" t="s">
        <v>207</v>
      </c>
    </row>
    <row r="630" spans="1:8">
      <c r="A630" t="s">
        <v>192</v>
      </c>
      <c r="B630" t="s">
        <v>193</v>
      </c>
      <c r="C630" t="s">
        <v>28</v>
      </c>
      <c r="D630" t="s">
        <v>826</v>
      </c>
      <c r="E630" t="s">
        <v>157</v>
      </c>
      <c r="F630" t="s">
        <v>172</v>
      </c>
      <c r="G630" t="s">
        <v>173</v>
      </c>
      <c r="H630" t="s">
        <v>209</v>
      </c>
    </row>
    <row r="631" spans="1:8">
      <c r="A631" t="s">
        <v>192</v>
      </c>
      <c r="B631" t="s">
        <v>193</v>
      </c>
      <c r="C631" t="s">
        <v>28</v>
      </c>
      <c r="D631" t="s">
        <v>827</v>
      </c>
      <c r="E631" t="s">
        <v>157</v>
      </c>
      <c r="F631" t="s">
        <v>160</v>
      </c>
      <c r="G631" t="s">
        <v>173</v>
      </c>
      <c r="H631" t="s">
        <v>162</v>
      </c>
    </row>
    <row r="632" spans="1:8">
      <c r="A632" t="s">
        <v>192</v>
      </c>
      <c r="B632" t="s">
        <v>193</v>
      </c>
      <c r="C632" t="s">
        <v>28</v>
      </c>
      <c r="D632" t="s">
        <v>828</v>
      </c>
      <c r="E632" t="s">
        <v>157</v>
      </c>
      <c r="F632" t="s">
        <v>160</v>
      </c>
      <c r="G632" t="s">
        <v>173</v>
      </c>
      <c r="H632" t="s">
        <v>163</v>
      </c>
    </row>
    <row r="633" spans="1:8">
      <c r="A633" t="s">
        <v>192</v>
      </c>
      <c r="B633" t="s">
        <v>193</v>
      </c>
      <c r="C633" t="s">
        <v>28</v>
      </c>
      <c r="D633" t="s">
        <v>829</v>
      </c>
      <c r="E633" t="s">
        <v>157</v>
      </c>
      <c r="F633" t="s">
        <v>160</v>
      </c>
      <c r="G633" t="s">
        <v>173</v>
      </c>
      <c r="H633" t="s">
        <v>207</v>
      </c>
    </row>
    <row r="634" spans="1:8">
      <c r="A634" t="s">
        <v>192</v>
      </c>
      <c r="B634" t="s">
        <v>193</v>
      </c>
      <c r="C634" t="s">
        <v>28</v>
      </c>
      <c r="D634" t="s">
        <v>830</v>
      </c>
      <c r="E634" t="s">
        <v>157</v>
      </c>
      <c r="F634" t="s">
        <v>160</v>
      </c>
      <c r="G634" t="s">
        <v>173</v>
      </c>
      <c r="H634" t="s">
        <v>209</v>
      </c>
    </row>
    <row r="635" spans="1:8">
      <c r="A635" t="s">
        <v>192</v>
      </c>
      <c r="B635" t="s">
        <v>193</v>
      </c>
      <c r="C635" t="s">
        <v>28</v>
      </c>
      <c r="D635" t="s">
        <v>831</v>
      </c>
      <c r="E635" t="s">
        <v>196</v>
      </c>
      <c r="F635" t="s">
        <v>172</v>
      </c>
      <c r="G635" t="s">
        <v>160</v>
      </c>
      <c r="H635" t="s">
        <v>173</v>
      </c>
    </row>
    <row r="636" spans="1:8">
      <c r="A636" t="s">
        <v>192</v>
      </c>
      <c r="B636" t="s">
        <v>193</v>
      </c>
      <c r="C636" t="s">
        <v>28</v>
      </c>
      <c r="D636" t="s">
        <v>832</v>
      </c>
      <c r="E636" t="s">
        <v>196</v>
      </c>
      <c r="F636" t="s">
        <v>172</v>
      </c>
      <c r="G636" t="s">
        <v>160</v>
      </c>
      <c r="H636" t="s">
        <v>162</v>
      </c>
    </row>
    <row r="637" spans="1:8">
      <c r="A637" t="s">
        <v>192</v>
      </c>
      <c r="B637" t="s">
        <v>193</v>
      </c>
      <c r="C637" t="s">
        <v>28</v>
      </c>
      <c r="D637" t="s">
        <v>833</v>
      </c>
      <c r="E637" t="s">
        <v>196</v>
      </c>
      <c r="F637" t="s">
        <v>172</v>
      </c>
      <c r="G637" t="s">
        <v>160</v>
      </c>
      <c r="H637" t="s">
        <v>163</v>
      </c>
    </row>
    <row r="638" spans="1:8">
      <c r="A638" t="s">
        <v>192</v>
      </c>
      <c r="B638" t="s">
        <v>193</v>
      </c>
      <c r="C638" t="s">
        <v>28</v>
      </c>
      <c r="D638" t="s">
        <v>834</v>
      </c>
      <c r="E638" t="s">
        <v>196</v>
      </c>
      <c r="F638" t="s">
        <v>172</v>
      </c>
      <c r="G638" t="s">
        <v>160</v>
      </c>
      <c r="H638" t="s">
        <v>207</v>
      </c>
    </row>
    <row r="639" spans="1:8">
      <c r="A639" t="s">
        <v>192</v>
      </c>
      <c r="B639" t="s">
        <v>193</v>
      </c>
      <c r="C639" t="s">
        <v>28</v>
      </c>
      <c r="D639" t="s">
        <v>835</v>
      </c>
      <c r="E639" t="s">
        <v>196</v>
      </c>
      <c r="F639" t="s">
        <v>172</v>
      </c>
      <c r="G639" t="s">
        <v>160</v>
      </c>
      <c r="H639" t="s">
        <v>209</v>
      </c>
    </row>
    <row r="640" spans="1:8">
      <c r="A640" t="s">
        <v>192</v>
      </c>
      <c r="B640" t="s">
        <v>193</v>
      </c>
      <c r="C640" t="s">
        <v>28</v>
      </c>
      <c r="D640" t="s">
        <v>836</v>
      </c>
      <c r="E640" t="s">
        <v>196</v>
      </c>
      <c r="F640" t="s">
        <v>172</v>
      </c>
      <c r="G640" t="s">
        <v>173</v>
      </c>
      <c r="H640" t="s">
        <v>162</v>
      </c>
    </row>
    <row r="641" spans="1:8">
      <c r="A641" t="s">
        <v>192</v>
      </c>
      <c r="B641" t="s">
        <v>193</v>
      </c>
      <c r="C641" t="s">
        <v>28</v>
      </c>
      <c r="D641" t="s">
        <v>837</v>
      </c>
      <c r="E641" t="s">
        <v>196</v>
      </c>
      <c r="F641" t="s">
        <v>172</v>
      </c>
      <c r="G641" t="s">
        <v>173</v>
      </c>
      <c r="H641" t="s">
        <v>163</v>
      </c>
    </row>
    <row r="642" spans="1:8">
      <c r="A642" t="s">
        <v>192</v>
      </c>
      <c r="B642" t="s">
        <v>193</v>
      </c>
      <c r="C642" t="s">
        <v>28</v>
      </c>
      <c r="D642" t="s">
        <v>838</v>
      </c>
      <c r="E642" t="s">
        <v>196</v>
      </c>
      <c r="F642" t="s">
        <v>172</v>
      </c>
      <c r="G642" t="s">
        <v>173</v>
      </c>
      <c r="H642" t="s">
        <v>207</v>
      </c>
    </row>
    <row r="643" spans="1:8">
      <c r="A643" t="s">
        <v>192</v>
      </c>
      <c r="B643" t="s">
        <v>193</v>
      </c>
      <c r="C643" t="s">
        <v>28</v>
      </c>
      <c r="D643" t="s">
        <v>839</v>
      </c>
      <c r="E643" t="s">
        <v>196</v>
      </c>
      <c r="F643" t="s">
        <v>172</v>
      </c>
      <c r="G643" t="s">
        <v>173</v>
      </c>
      <c r="H643" t="s">
        <v>209</v>
      </c>
    </row>
    <row r="644" spans="1:8">
      <c r="A644" t="s">
        <v>192</v>
      </c>
      <c r="B644" t="s">
        <v>193</v>
      </c>
      <c r="C644" t="s">
        <v>28</v>
      </c>
      <c r="D644" t="s">
        <v>840</v>
      </c>
      <c r="E644" t="s">
        <v>196</v>
      </c>
      <c r="F644" t="s">
        <v>160</v>
      </c>
      <c r="G644" t="s">
        <v>173</v>
      </c>
      <c r="H644" t="s">
        <v>162</v>
      </c>
    </row>
    <row r="645" spans="1:8">
      <c r="A645" t="s">
        <v>192</v>
      </c>
      <c r="B645" t="s">
        <v>193</v>
      </c>
      <c r="C645" t="s">
        <v>28</v>
      </c>
      <c r="D645" t="s">
        <v>841</v>
      </c>
      <c r="E645" t="s">
        <v>196</v>
      </c>
      <c r="F645" t="s">
        <v>160</v>
      </c>
      <c r="G645" t="s">
        <v>173</v>
      </c>
      <c r="H645" t="s">
        <v>163</v>
      </c>
    </row>
    <row r="646" spans="1:8">
      <c r="A646" t="s">
        <v>192</v>
      </c>
      <c r="B646" t="s">
        <v>193</v>
      </c>
      <c r="C646" t="s">
        <v>28</v>
      </c>
      <c r="D646" t="s">
        <v>842</v>
      </c>
      <c r="E646" t="s">
        <v>196</v>
      </c>
      <c r="F646" t="s">
        <v>160</v>
      </c>
      <c r="G646" t="s">
        <v>173</v>
      </c>
      <c r="H646" t="s">
        <v>207</v>
      </c>
    </row>
    <row r="647" spans="1:8">
      <c r="A647" t="s">
        <v>192</v>
      </c>
      <c r="B647" t="s">
        <v>193</v>
      </c>
      <c r="C647" t="s">
        <v>28</v>
      </c>
      <c r="D647" t="s">
        <v>843</v>
      </c>
      <c r="E647" t="s">
        <v>196</v>
      </c>
      <c r="F647" t="s">
        <v>160</v>
      </c>
      <c r="G647" t="s">
        <v>173</v>
      </c>
      <c r="H647" t="s">
        <v>209</v>
      </c>
    </row>
    <row r="648" spans="1:8">
      <c r="A648" t="s">
        <v>192</v>
      </c>
      <c r="B648" t="s">
        <v>193</v>
      </c>
      <c r="C648" t="s">
        <v>28</v>
      </c>
      <c r="D648" t="s">
        <v>844</v>
      </c>
      <c r="E648" t="s">
        <v>172</v>
      </c>
      <c r="F648" t="s">
        <v>160</v>
      </c>
      <c r="G648" t="s">
        <v>173</v>
      </c>
      <c r="H648" t="s">
        <v>162</v>
      </c>
    </row>
    <row r="649" spans="1:8">
      <c r="A649" t="s">
        <v>192</v>
      </c>
      <c r="B649" t="s">
        <v>193</v>
      </c>
      <c r="C649" t="s">
        <v>28</v>
      </c>
      <c r="D649" t="s">
        <v>845</v>
      </c>
      <c r="E649" t="s">
        <v>172</v>
      </c>
      <c r="F649" t="s">
        <v>160</v>
      </c>
      <c r="G649" t="s">
        <v>173</v>
      </c>
      <c r="H649" t="s">
        <v>163</v>
      </c>
    </row>
    <row r="650" spans="1:8">
      <c r="A650" t="s">
        <v>192</v>
      </c>
      <c r="B650" t="s">
        <v>193</v>
      </c>
      <c r="C650" t="s">
        <v>28</v>
      </c>
      <c r="D650" t="s">
        <v>846</v>
      </c>
      <c r="E650" t="s">
        <v>172</v>
      </c>
      <c r="F650" t="s">
        <v>160</v>
      </c>
      <c r="G650" t="s">
        <v>173</v>
      </c>
      <c r="H650" t="s">
        <v>207</v>
      </c>
    </row>
    <row r="651" spans="1:8">
      <c r="A651" t="s">
        <v>192</v>
      </c>
      <c r="B651" t="s">
        <v>193</v>
      </c>
      <c r="C651" t="s">
        <v>28</v>
      </c>
      <c r="D651" t="s">
        <v>847</v>
      </c>
      <c r="E651" t="s">
        <v>172</v>
      </c>
      <c r="F651" t="s">
        <v>160</v>
      </c>
      <c r="G651" t="s">
        <v>173</v>
      </c>
      <c r="H651" t="s">
        <v>209</v>
      </c>
    </row>
    <row r="652" spans="1:8">
      <c r="A652" t="s">
        <v>192</v>
      </c>
      <c r="B652" t="s">
        <v>193</v>
      </c>
      <c r="C652" t="s">
        <v>32</v>
      </c>
      <c r="D652" t="s">
        <v>848</v>
      </c>
      <c r="E652" t="s">
        <v>157</v>
      </c>
    </row>
    <row r="653" spans="1:8">
      <c r="A653" t="s">
        <v>192</v>
      </c>
      <c r="B653" t="s">
        <v>193</v>
      </c>
      <c r="C653" t="s">
        <v>32</v>
      </c>
      <c r="D653" t="s">
        <v>849</v>
      </c>
      <c r="E653" t="s">
        <v>196</v>
      </c>
    </row>
    <row r="654" spans="1:8">
      <c r="A654" t="s">
        <v>192</v>
      </c>
      <c r="B654" t="s">
        <v>193</v>
      </c>
      <c r="C654" t="s">
        <v>32</v>
      </c>
      <c r="D654" t="s">
        <v>850</v>
      </c>
      <c r="E654" t="s">
        <v>172</v>
      </c>
    </row>
    <row r="655" spans="1:8">
      <c r="A655" t="s">
        <v>192</v>
      </c>
      <c r="B655" t="s">
        <v>193</v>
      </c>
      <c r="C655" t="s">
        <v>32</v>
      </c>
      <c r="D655" t="s">
        <v>851</v>
      </c>
      <c r="E655" t="s">
        <v>160</v>
      </c>
    </row>
    <row r="656" spans="1:8">
      <c r="A656" t="s">
        <v>192</v>
      </c>
      <c r="B656" t="s">
        <v>193</v>
      </c>
      <c r="C656" t="s">
        <v>32</v>
      </c>
      <c r="D656" t="s">
        <v>852</v>
      </c>
      <c r="E656" t="s">
        <v>173</v>
      </c>
    </row>
    <row r="657" spans="1:6">
      <c r="A657" t="s">
        <v>192</v>
      </c>
      <c r="B657" t="s">
        <v>193</v>
      </c>
      <c r="C657" t="s">
        <v>32</v>
      </c>
      <c r="D657" t="s">
        <v>853</v>
      </c>
      <c r="E657" t="s">
        <v>157</v>
      </c>
      <c r="F657" t="s">
        <v>196</v>
      </c>
    </row>
    <row r="658" spans="1:6">
      <c r="A658" t="s">
        <v>192</v>
      </c>
      <c r="B658" t="s">
        <v>193</v>
      </c>
      <c r="C658" t="s">
        <v>32</v>
      </c>
      <c r="D658" t="s">
        <v>854</v>
      </c>
      <c r="E658" t="s">
        <v>157</v>
      </c>
      <c r="F658" t="s">
        <v>172</v>
      </c>
    </row>
    <row r="659" spans="1:6">
      <c r="A659" t="s">
        <v>192</v>
      </c>
      <c r="B659" t="s">
        <v>193</v>
      </c>
      <c r="C659" t="s">
        <v>32</v>
      </c>
      <c r="D659" t="s">
        <v>855</v>
      </c>
      <c r="E659" t="s">
        <v>157</v>
      </c>
      <c r="F659" t="s">
        <v>160</v>
      </c>
    </row>
    <row r="660" spans="1:6">
      <c r="A660" t="s">
        <v>192</v>
      </c>
      <c r="B660" t="s">
        <v>193</v>
      </c>
      <c r="C660" t="s">
        <v>32</v>
      </c>
      <c r="D660" t="s">
        <v>856</v>
      </c>
      <c r="E660" t="s">
        <v>157</v>
      </c>
      <c r="F660" t="s">
        <v>173</v>
      </c>
    </row>
    <row r="661" spans="1:6">
      <c r="A661" t="s">
        <v>192</v>
      </c>
      <c r="B661" t="s">
        <v>193</v>
      </c>
      <c r="C661" t="s">
        <v>32</v>
      </c>
      <c r="D661" t="s">
        <v>857</v>
      </c>
      <c r="E661" t="s">
        <v>157</v>
      </c>
      <c r="F661" t="s">
        <v>162</v>
      </c>
    </row>
    <row r="662" spans="1:6">
      <c r="A662" t="s">
        <v>192</v>
      </c>
      <c r="B662" t="s">
        <v>193</v>
      </c>
      <c r="C662" t="s">
        <v>32</v>
      </c>
      <c r="D662" t="s">
        <v>858</v>
      </c>
      <c r="E662" t="s">
        <v>157</v>
      </c>
      <c r="F662" t="s">
        <v>163</v>
      </c>
    </row>
    <row r="663" spans="1:6">
      <c r="A663" t="s">
        <v>192</v>
      </c>
      <c r="B663" t="s">
        <v>193</v>
      </c>
      <c r="C663" t="s">
        <v>32</v>
      </c>
      <c r="D663" t="s">
        <v>859</v>
      </c>
      <c r="E663" t="s">
        <v>157</v>
      </c>
      <c r="F663" t="s">
        <v>207</v>
      </c>
    </row>
    <row r="664" spans="1:6">
      <c r="A664" t="s">
        <v>192</v>
      </c>
      <c r="B664" t="s">
        <v>193</v>
      </c>
      <c r="C664" t="s">
        <v>32</v>
      </c>
      <c r="D664" t="s">
        <v>860</v>
      </c>
      <c r="E664" t="s">
        <v>157</v>
      </c>
      <c r="F664" t="s">
        <v>209</v>
      </c>
    </row>
    <row r="665" spans="1:6">
      <c r="A665" t="s">
        <v>192</v>
      </c>
      <c r="B665" t="s">
        <v>193</v>
      </c>
      <c r="C665" t="s">
        <v>32</v>
      </c>
      <c r="D665" t="s">
        <v>861</v>
      </c>
      <c r="E665" t="s">
        <v>196</v>
      </c>
      <c r="F665" t="s">
        <v>172</v>
      </c>
    </row>
    <row r="666" spans="1:6">
      <c r="A666" t="s">
        <v>192</v>
      </c>
      <c r="B666" t="s">
        <v>193</v>
      </c>
      <c r="C666" t="s">
        <v>32</v>
      </c>
      <c r="D666" t="s">
        <v>862</v>
      </c>
      <c r="E666" t="s">
        <v>196</v>
      </c>
      <c r="F666" t="s">
        <v>160</v>
      </c>
    </row>
    <row r="667" spans="1:6">
      <c r="A667" t="s">
        <v>192</v>
      </c>
      <c r="B667" t="s">
        <v>193</v>
      </c>
      <c r="C667" t="s">
        <v>32</v>
      </c>
      <c r="D667" t="s">
        <v>863</v>
      </c>
      <c r="E667" t="s">
        <v>196</v>
      </c>
      <c r="F667" t="s">
        <v>173</v>
      </c>
    </row>
    <row r="668" spans="1:6">
      <c r="A668" t="s">
        <v>192</v>
      </c>
      <c r="B668" t="s">
        <v>193</v>
      </c>
      <c r="C668" t="s">
        <v>32</v>
      </c>
      <c r="D668" t="s">
        <v>864</v>
      </c>
      <c r="E668" t="s">
        <v>196</v>
      </c>
      <c r="F668" t="s">
        <v>162</v>
      </c>
    </row>
    <row r="669" spans="1:6">
      <c r="A669" t="s">
        <v>192</v>
      </c>
      <c r="B669" t="s">
        <v>193</v>
      </c>
      <c r="C669" t="s">
        <v>32</v>
      </c>
      <c r="D669" t="s">
        <v>865</v>
      </c>
      <c r="E669" t="s">
        <v>196</v>
      </c>
      <c r="F669" t="s">
        <v>163</v>
      </c>
    </row>
    <row r="670" spans="1:6">
      <c r="A670" t="s">
        <v>192</v>
      </c>
      <c r="B670" t="s">
        <v>193</v>
      </c>
      <c r="C670" t="s">
        <v>32</v>
      </c>
      <c r="D670" t="s">
        <v>866</v>
      </c>
      <c r="E670" t="s">
        <v>196</v>
      </c>
      <c r="F670" t="s">
        <v>207</v>
      </c>
    </row>
    <row r="671" spans="1:6">
      <c r="A671" t="s">
        <v>192</v>
      </c>
      <c r="B671" t="s">
        <v>193</v>
      </c>
      <c r="C671" t="s">
        <v>32</v>
      </c>
      <c r="D671" t="s">
        <v>867</v>
      </c>
      <c r="E671" t="s">
        <v>196</v>
      </c>
      <c r="F671" t="s">
        <v>209</v>
      </c>
    </row>
    <row r="672" spans="1:6">
      <c r="A672" t="s">
        <v>192</v>
      </c>
      <c r="B672" t="s">
        <v>193</v>
      </c>
      <c r="C672" t="s">
        <v>32</v>
      </c>
      <c r="D672" t="s">
        <v>868</v>
      </c>
      <c r="E672" t="s">
        <v>172</v>
      </c>
      <c r="F672" t="s">
        <v>160</v>
      </c>
    </row>
    <row r="673" spans="1:7">
      <c r="A673" t="s">
        <v>192</v>
      </c>
      <c r="B673" t="s">
        <v>193</v>
      </c>
      <c r="C673" t="s">
        <v>32</v>
      </c>
      <c r="D673" t="s">
        <v>869</v>
      </c>
      <c r="E673" t="s">
        <v>172</v>
      </c>
      <c r="F673" t="s">
        <v>173</v>
      </c>
    </row>
    <row r="674" spans="1:7">
      <c r="A674" t="s">
        <v>192</v>
      </c>
      <c r="B674" t="s">
        <v>193</v>
      </c>
      <c r="C674" t="s">
        <v>32</v>
      </c>
      <c r="D674" t="s">
        <v>870</v>
      </c>
      <c r="E674" t="s">
        <v>172</v>
      </c>
      <c r="F674" t="s">
        <v>162</v>
      </c>
    </row>
    <row r="675" spans="1:7">
      <c r="A675" t="s">
        <v>192</v>
      </c>
      <c r="B675" t="s">
        <v>193</v>
      </c>
      <c r="C675" t="s">
        <v>32</v>
      </c>
      <c r="D675" t="s">
        <v>871</v>
      </c>
      <c r="E675" t="s">
        <v>172</v>
      </c>
      <c r="F675" t="s">
        <v>163</v>
      </c>
    </row>
    <row r="676" spans="1:7">
      <c r="A676" t="s">
        <v>192</v>
      </c>
      <c r="B676" t="s">
        <v>193</v>
      </c>
      <c r="C676" t="s">
        <v>32</v>
      </c>
      <c r="D676" t="s">
        <v>872</v>
      </c>
      <c r="E676" t="s">
        <v>172</v>
      </c>
      <c r="F676" t="s">
        <v>207</v>
      </c>
    </row>
    <row r="677" spans="1:7">
      <c r="A677" t="s">
        <v>192</v>
      </c>
      <c r="B677" t="s">
        <v>193</v>
      </c>
      <c r="C677" t="s">
        <v>32</v>
      </c>
      <c r="D677" t="s">
        <v>873</v>
      </c>
      <c r="E677" t="s">
        <v>172</v>
      </c>
      <c r="F677" t="s">
        <v>209</v>
      </c>
    </row>
    <row r="678" spans="1:7">
      <c r="A678" t="s">
        <v>192</v>
      </c>
      <c r="B678" t="s">
        <v>193</v>
      </c>
      <c r="C678" t="s">
        <v>32</v>
      </c>
      <c r="D678" t="s">
        <v>874</v>
      </c>
      <c r="E678" t="s">
        <v>160</v>
      </c>
      <c r="F678" t="s">
        <v>173</v>
      </c>
    </row>
    <row r="679" spans="1:7">
      <c r="A679" t="s">
        <v>192</v>
      </c>
      <c r="B679" t="s">
        <v>193</v>
      </c>
      <c r="C679" t="s">
        <v>32</v>
      </c>
      <c r="D679" t="s">
        <v>875</v>
      </c>
      <c r="E679" t="s">
        <v>160</v>
      </c>
      <c r="F679" t="s">
        <v>162</v>
      </c>
    </row>
    <row r="680" spans="1:7">
      <c r="A680" t="s">
        <v>192</v>
      </c>
      <c r="B680" t="s">
        <v>193</v>
      </c>
      <c r="C680" t="s">
        <v>32</v>
      </c>
      <c r="D680" t="s">
        <v>876</v>
      </c>
      <c r="E680" t="s">
        <v>160</v>
      </c>
      <c r="F680" t="s">
        <v>163</v>
      </c>
    </row>
    <row r="681" spans="1:7">
      <c r="A681" t="s">
        <v>192</v>
      </c>
      <c r="B681" t="s">
        <v>193</v>
      </c>
      <c r="C681" t="s">
        <v>32</v>
      </c>
      <c r="D681" t="s">
        <v>877</v>
      </c>
      <c r="E681" t="s">
        <v>160</v>
      </c>
      <c r="F681" t="s">
        <v>207</v>
      </c>
    </row>
    <row r="682" spans="1:7">
      <c r="A682" t="s">
        <v>192</v>
      </c>
      <c r="B682" t="s">
        <v>193</v>
      </c>
      <c r="C682" t="s">
        <v>32</v>
      </c>
      <c r="D682" t="s">
        <v>878</v>
      </c>
      <c r="E682" t="s">
        <v>160</v>
      </c>
      <c r="F682" t="s">
        <v>209</v>
      </c>
    </row>
    <row r="683" spans="1:7">
      <c r="A683" t="s">
        <v>192</v>
      </c>
      <c r="B683" t="s">
        <v>193</v>
      </c>
      <c r="C683" t="s">
        <v>32</v>
      </c>
      <c r="D683" t="s">
        <v>879</v>
      </c>
      <c r="E683" t="s">
        <v>173</v>
      </c>
      <c r="F683" t="s">
        <v>162</v>
      </c>
    </row>
    <row r="684" spans="1:7">
      <c r="A684" t="s">
        <v>192</v>
      </c>
      <c r="B684" t="s">
        <v>193</v>
      </c>
      <c r="C684" t="s">
        <v>32</v>
      </c>
      <c r="D684" t="s">
        <v>880</v>
      </c>
      <c r="E684" t="s">
        <v>173</v>
      </c>
      <c r="F684" t="s">
        <v>163</v>
      </c>
    </row>
    <row r="685" spans="1:7">
      <c r="A685" t="s">
        <v>192</v>
      </c>
      <c r="B685" t="s">
        <v>193</v>
      </c>
      <c r="C685" t="s">
        <v>32</v>
      </c>
      <c r="D685" t="s">
        <v>881</v>
      </c>
      <c r="E685" t="s">
        <v>173</v>
      </c>
      <c r="F685" t="s">
        <v>207</v>
      </c>
    </row>
    <row r="686" spans="1:7">
      <c r="A686" t="s">
        <v>192</v>
      </c>
      <c r="B686" t="s">
        <v>193</v>
      </c>
      <c r="C686" t="s">
        <v>32</v>
      </c>
      <c r="D686" t="s">
        <v>882</v>
      </c>
      <c r="E686" t="s">
        <v>173</v>
      </c>
      <c r="F686" t="s">
        <v>209</v>
      </c>
    </row>
    <row r="687" spans="1:7">
      <c r="A687" t="s">
        <v>192</v>
      </c>
      <c r="B687" t="s">
        <v>193</v>
      </c>
      <c r="C687" t="s">
        <v>32</v>
      </c>
      <c r="D687" t="s">
        <v>883</v>
      </c>
      <c r="E687" t="s">
        <v>157</v>
      </c>
      <c r="F687" t="s">
        <v>196</v>
      </c>
      <c r="G687" t="s">
        <v>172</v>
      </c>
    </row>
    <row r="688" spans="1:7">
      <c r="A688" t="s">
        <v>192</v>
      </c>
      <c r="B688" t="s">
        <v>193</v>
      </c>
      <c r="C688" t="s">
        <v>32</v>
      </c>
      <c r="D688" t="s">
        <v>884</v>
      </c>
      <c r="E688" t="s">
        <v>157</v>
      </c>
      <c r="F688" t="s">
        <v>196</v>
      </c>
      <c r="G688" t="s">
        <v>160</v>
      </c>
    </row>
    <row r="689" spans="1:7">
      <c r="A689" t="s">
        <v>192</v>
      </c>
      <c r="B689" t="s">
        <v>193</v>
      </c>
      <c r="C689" t="s">
        <v>32</v>
      </c>
      <c r="D689" t="s">
        <v>885</v>
      </c>
      <c r="E689" t="s">
        <v>157</v>
      </c>
      <c r="F689" t="s">
        <v>196</v>
      </c>
      <c r="G689" t="s">
        <v>173</v>
      </c>
    </row>
    <row r="690" spans="1:7">
      <c r="A690" t="s">
        <v>192</v>
      </c>
      <c r="B690" t="s">
        <v>193</v>
      </c>
      <c r="C690" t="s">
        <v>32</v>
      </c>
      <c r="D690" t="s">
        <v>886</v>
      </c>
      <c r="E690" t="s">
        <v>157</v>
      </c>
      <c r="F690" t="s">
        <v>196</v>
      </c>
      <c r="G690" t="s">
        <v>162</v>
      </c>
    </row>
    <row r="691" spans="1:7">
      <c r="A691" t="s">
        <v>192</v>
      </c>
      <c r="B691" t="s">
        <v>193</v>
      </c>
      <c r="C691" t="s">
        <v>32</v>
      </c>
      <c r="D691" t="s">
        <v>887</v>
      </c>
      <c r="E691" t="s">
        <v>157</v>
      </c>
      <c r="F691" t="s">
        <v>196</v>
      </c>
      <c r="G691" t="s">
        <v>163</v>
      </c>
    </row>
    <row r="692" spans="1:7">
      <c r="A692" t="s">
        <v>192</v>
      </c>
      <c r="B692" t="s">
        <v>193</v>
      </c>
      <c r="C692" t="s">
        <v>32</v>
      </c>
      <c r="D692" t="s">
        <v>888</v>
      </c>
      <c r="E692" t="s">
        <v>157</v>
      </c>
      <c r="F692" t="s">
        <v>196</v>
      </c>
      <c r="G692" t="s">
        <v>207</v>
      </c>
    </row>
    <row r="693" spans="1:7">
      <c r="A693" t="s">
        <v>192</v>
      </c>
      <c r="B693" t="s">
        <v>193</v>
      </c>
      <c r="C693" t="s">
        <v>32</v>
      </c>
      <c r="D693" t="s">
        <v>889</v>
      </c>
      <c r="E693" t="s">
        <v>157</v>
      </c>
      <c r="F693" t="s">
        <v>196</v>
      </c>
      <c r="G693" t="s">
        <v>209</v>
      </c>
    </row>
    <row r="694" spans="1:7">
      <c r="A694" t="s">
        <v>192</v>
      </c>
      <c r="B694" t="s">
        <v>193</v>
      </c>
      <c r="C694" t="s">
        <v>32</v>
      </c>
      <c r="D694" t="s">
        <v>890</v>
      </c>
      <c r="E694" t="s">
        <v>157</v>
      </c>
      <c r="F694" t="s">
        <v>172</v>
      </c>
      <c r="G694" t="s">
        <v>160</v>
      </c>
    </row>
    <row r="695" spans="1:7">
      <c r="A695" t="s">
        <v>192</v>
      </c>
      <c r="B695" t="s">
        <v>193</v>
      </c>
      <c r="C695" t="s">
        <v>32</v>
      </c>
      <c r="D695" t="s">
        <v>891</v>
      </c>
      <c r="E695" t="s">
        <v>157</v>
      </c>
      <c r="F695" t="s">
        <v>172</v>
      </c>
      <c r="G695" t="s">
        <v>173</v>
      </c>
    </row>
    <row r="696" spans="1:7">
      <c r="A696" t="s">
        <v>192</v>
      </c>
      <c r="B696" t="s">
        <v>193</v>
      </c>
      <c r="C696" t="s">
        <v>32</v>
      </c>
      <c r="D696" t="s">
        <v>892</v>
      </c>
      <c r="E696" t="s">
        <v>157</v>
      </c>
      <c r="F696" t="s">
        <v>172</v>
      </c>
      <c r="G696" t="s">
        <v>162</v>
      </c>
    </row>
    <row r="697" spans="1:7">
      <c r="A697" t="s">
        <v>192</v>
      </c>
      <c r="B697" t="s">
        <v>193</v>
      </c>
      <c r="C697" t="s">
        <v>32</v>
      </c>
      <c r="D697" t="s">
        <v>893</v>
      </c>
      <c r="E697" t="s">
        <v>157</v>
      </c>
      <c r="F697" t="s">
        <v>172</v>
      </c>
      <c r="G697" t="s">
        <v>163</v>
      </c>
    </row>
    <row r="698" spans="1:7">
      <c r="A698" t="s">
        <v>192</v>
      </c>
      <c r="B698" t="s">
        <v>193</v>
      </c>
      <c r="C698" t="s">
        <v>32</v>
      </c>
      <c r="D698" t="s">
        <v>894</v>
      </c>
      <c r="E698" t="s">
        <v>157</v>
      </c>
      <c r="F698" t="s">
        <v>172</v>
      </c>
      <c r="G698" t="s">
        <v>207</v>
      </c>
    </row>
    <row r="699" spans="1:7">
      <c r="A699" t="s">
        <v>192</v>
      </c>
      <c r="B699" t="s">
        <v>193</v>
      </c>
      <c r="C699" t="s">
        <v>32</v>
      </c>
      <c r="D699" t="s">
        <v>895</v>
      </c>
      <c r="E699" t="s">
        <v>157</v>
      </c>
      <c r="F699" t="s">
        <v>172</v>
      </c>
      <c r="G699" t="s">
        <v>209</v>
      </c>
    </row>
    <row r="700" spans="1:7">
      <c r="A700" t="s">
        <v>192</v>
      </c>
      <c r="B700" t="s">
        <v>193</v>
      </c>
      <c r="C700" t="s">
        <v>32</v>
      </c>
      <c r="D700" t="s">
        <v>896</v>
      </c>
      <c r="E700" t="s">
        <v>157</v>
      </c>
      <c r="F700" t="s">
        <v>160</v>
      </c>
      <c r="G700" t="s">
        <v>173</v>
      </c>
    </row>
    <row r="701" spans="1:7">
      <c r="A701" t="s">
        <v>192</v>
      </c>
      <c r="B701" t="s">
        <v>193</v>
      </c>
      <c r="C701" t="s">
        <v>32</v>
      </c>
      <c r="D701" t="s">
        <v>897</v>
      </c>
      <c r="E701" t="s">
        <v>157</v>
      </c>
      <c r="F701" t="s">
        <v>160</v>
      </c>
      <c r="G701" t="s">
        <v>162</v>
      </c>
    </row>
    <row r="702" spans="1:7">
      <c r="A702" t="s">
        <v>192</v>
      </c>
      <c r="B702" t="s">
        <v>193</v>
      </c>
      <c r="C702" t="s">
        <v>32</v>
      </c>
      <c r="D702" t="s">
        <v>898</v>
      </c>
      <c r="E702" t="s">
        <v>157</v>
      </c>
      <c r="F702" t="s">
        <v>160</v>
      </c>
      <c r="G702" t="s">
        <v>163</v>
      </c>
    </row>
    <row r="703" spans="1:7">
      <c r="A703" t="s">
        <v>192</v>
      </c>
      <c r="B703" t="s">
        <v>193</v>
      </c>
      <c r="C703" t="s">
        <v>32</v>
      </c>
      <c r="D703" t="s">
        <v>899</v>
      </c>
      <c r="E703" t="s">
        <v>157</v>
      </c>
      <c r="F703" t="s">
        <v>160</v>
      </c>
      <c r="G703" t="s">
        <v>207</v>
      </c>
    </row>
    <row r="704" spans="1:7">
      <c r="A704" t="s">
        <v>192</v>
      </c>
      <c r="B704" t="s">
        <v>193</v>
      </c>
      <c r="C704" t="s">
        <v>32</v>
      </c>
      <c r="D704" t="s">
        <v>900</v>
      </c>
      <c r="E704" t="s">
        <v>157</v>
      </c>
      <c r="F704" t="s">
        <v>160</v>
      </c>
      <c r="G704" t="s">
        <v>209</v>
      </c>
    </row>
    <row r="705" spans="1:7">
      <c r="A705" t="s">
        <v>192</v>
      </c>
      <c r="B705" t="s">
        <v>193</v>
      </c>
      <c r="C705" t="s">
        <v>32</v>
      </c>
      <c r="D705" t="s">
        <v>901</v>
      </c>
      <c r="E705" t="s">
        <v>157</v>
      </c>
      <c r="F705" t="s">
        <v>173</v>
      </c>
      <c r="G705" t="s">
        <v>162</v>
      </c>
    </row>
    <row r="706" spans="1:7">
      <c r="A706" t="s">
        <v>192</v>
      </c>
      <c r="B706" t="s">
        <v>193</v>
      </c>
      <c r="C706" t="s">
        <v>32</v>
      </c>
      <c r="D706" t="s">
        <v>902</v>
      </c>
      <c r="E706" t="s">
        <v>157</v>
      </c>
      <c r="F706" t="s">
        <v>173</v>
      </c>
      <c r="G706" t="s">
        <v>163</v>
      </c>
    </row>
    <row r="707" spans="1:7">
      <c r="A707" t="s">
        <v>192</v>
      </c>
      <c r="B707" t="s">
        <v>193</v>
      </c>
      <c r="C707" t="s">
        <v>32</v>
      </c>
      <c r="D707" t="s">
        <v>903</v>
      </c>
      <c r="E707" t="s">
        <v>157</v>
      </c>
      <c r="F707" t="s">
        <v>173</v>
      </c>
      <c r="G707" t="s">
        <v>207</v>
      </c>
    </row>
    <row r="708" spans="1:7">
      <c r="A708" t="s">
        <v>192</v>
      </c>
      <c r="B708" t="s">
        <v>193</v>
      </c>
      <c r="C708" t="s">
        <v>32</v>
      </c>
      <c r="D708" t="s">
        <v>904</v>
      </c>
      <c r="E708" t="s">
        <v>157</v>
      </c>
      <c r="F708" t="s">
        <v>173</v>
      </c>
      <c r="G708" t="s">
        <v>209</v>
      </c>
    </row>
    <row r="709" spans="1:7">
      <c r="A709" t="s">
        <v>192</v>
      </c>
      <c r="B709" t="s">
        <v>193</v>
      </c>
      <c r="C709" t="s">
        <v>32</v>
      </c>
      <c r="D709" t="s">
        <v>905</v>
      </c>
      <c r="E709" t="s">
        <v>196</v>
      </c>
      <c r="F709" t="s">
        <v>172</v>
      </c>
      <c r="G709" t="s">
        <v>160</v>
      </c>
    </row>
    <row r="710" spans="1:7">
      <c r="A710" t="s">
        <v>192</v>
      </c>
      <c r="B710" t="s">
        <v>193</v>
      </c>
      <c r="C710" t="s">
        <v>32</v>
      </c>
      <c r="D710" t="s">
        <v>906</v>
      </c>
      <c r="E710" t="s">
        <v>196</v>
      </c>
      <c r="F710" t="s">
        <v>172</v>
      </c>
      <c r="G710" t="s">
        <v>173</v>
      </c>
    </row>
    <row r="711" spans="1:7">
      <c r="A711" t="s">
        <v>192</v>
      </c>
      <c r="B711" t="s">
        <v>193</v>
      </c>
      <c r="C711" t="s">
        <v>32</v>
      </c>
      <c r="D711" t="s">
        <v>907</v>
      </c>
      <c r="E711" t="s">
        <v>196</v>
      </c>
      <c r="F711" t="s">
        <v>172</v>
      </c>
      <c r="G711" t="s">
        <v>162</v>
      </c>
    </row>
    <row r="712" spans="1:7">
      <c r="A712" t="s">
        <v>192</v>
      </c>
      <c r="B712" t="s">
        <v>193</v>
      </c>
      <c r="C712" t="s">
        <v>32</v>
      </c>
      <c r="D712" t="s">
        <v>908</v>
      </c>
      <c r="E712" t="s">
        <v>196</v>
      </c>
      <c r="F712" t="s">
        <v>172</v>
      </c>
      <c r="G712" t="s">
        <v>163</v>
      </c>
    </row>
    <row r="713" spans="1:7">
      <c r="A713" t="s">
        <v>192</v>
      </c>
      <c r="B713" t="s">
        <v>193</v>
      </c>
      <c r="C713" t="s">
        <v>32</v>
      </c>
      <c r="D713" t="s">
        <v>909</v>
      </c>
      <c r="E713" t="s">
        <v>196</v>
      </c>
      <c r="F713" t="s">
        <v>172</v>
      </c>
      <c r="G713" t="s">
        <v>207</v>
      </c>
    </row>
    <row r="714" spans="1:7">
      <c r="A714" t="s">
        <v>192</v>
      </c>
      <c r="B714" t="s">
        <v>193</v>
      </c>
      <c r="C714" t="s">
        <v>32</v>
      </c>
      <c r="D714" t="s">
        <v>910</v>
      </c>
      <c r="E714" t="s">
        <v>196</v>
      </c>
      <c r="F714" t="s">
        <v>172</v>
      </c>
      <c r="G714" t="s">
        <v>209</v>
      </c>
    </row>
    <row r="715" spans="1:7">
      <c r="A715" t="s">
        <v>192</v>
      </c>
      <c r="B715" t="s">
        <v>193</v>
      </c>
      <c r="C715" t="s">
        <v>32</v>
      </c>
      <c r="D715" t="s">
        <v>911</v>
      </c>
      <c r="E715" t="s">
        <v>196</v>
      </c>
      <c r="F715" t="s">
        <v>160</v>
      </c>
      <c r="G715" t="s">
        <v>173</v>
      </c>
    </row>
    <row r="716" spans="1:7">
      <c r="A716" t="s">
        <v>192</v>
      </c>
      <c r="B716" t="s">
        <v>193</v>
      </c>
      <c r="C716" t="s">
        <v>32</v>
      </c>
      <c r="D716" t="s">
        <v>912</v>
      </c>
      <c r="E716" t="s">
        <v>196</v>
      </c>
      <c r="F716" t="s">
        <v>160</v>
      </c>
      <c r="G716" t="s">
        <v>162</v>
      </c>
    </row>
    <row r="717" spans="1:7">
      <c r="A717" t="s">
        <v>192</v>
      </c>
      <c r="B717" t="s">
        <v>193</v>
      </c>
      <c r="C717" t="s">
        <v>32</v>
      </c>
      <c r="D717" t="s">
        <v>913</v>
      </c>
      <c r="E717" t="s">
        <v>196</v>
      </c>
      <c r="F717" t="s">
        <v>160</v>
      </c>
      <c r="G717" t="s">
        <v>163</v>
      </c>
    </row>
    <row r="718" spans="1:7">
      <c r="A718" t="s">
        <v>192</v>
      </c>
      <c r="B718" t="s">
        <v>193</v>
      </c>
      <c r="C718" t="s">
        <v>32</v>
      </c>
      <c r="D718" t="s">
        <v>914</v>
      </c>
      <c r="E718" t="s">
        <v>196</v>
      </c>
      <c r="F718" t="s">
        <v>160</v>
      </c>
      <c r="G718" t="s">
        <v>207</v>
      </c>
    </row>
    <row r="719" spans="1:7">
      <c r="A719" t="s">
        <v>192</v>
      </c>
      <c r="B719" t="s">
        <v>193</v>
      </c>
      <c r="C719" t="s">
        <v>32</v>
      </c>
      <c r="D719" t="s">
        <v>915</v>
      </c>
      <c r="E719" t="s">
        <v>196</v>
      </c>
      <c r="F719" t="s">
        <v>160</v>
      </c>
      <c r="G719" t="s">
        <v>209</v>
      </c>
    </row>
    <row r="720" spans="1:7">
      <c r="A720" t="s">
        <v>192</v>
      </c>
      <c r="B720" t="s">
        <v>193</v>
      </c>
      <c r="C720" t="s">
        <v>32</v>
      </c>
      <c r="D720" t="s">
        <v>916</v>
      </c>
      <c r="E720" t="s">
        <v>196</v>
      </c>
      <c r="F720" t="s">
        <v>173</v>
      </c>
      <c r="G720" t="s">
        <v>162</v>
      </c>
    </row>
    <row r="721" spans="1:7">
      <c r="A721" t="s">
        <v>192</v>
      </c>
      <c r="B721" t="s">
        <v>193</v>
      </c>
      <c r="C721" t="s">
        <v>32</v>
      </c>
      <c r="D721" t="s">
        <v>917</v>
      </c>
      <c r="E721" t="s">
        <v>196</v>
      </c>
      <c r="F721" t="s">
        <v>173</v>
      </c>
      <c r="G721" t="s">
        <v>163</v>
      </c>
    </row>
    <row r="722" spans="1:7">
      <c r="A722" t="s">
        <v>192</v>
      </c>
      <c r="B722" t="s">
        <v>193</v>
      </c>
      <c r="C722" t="s">
        <v>32</v>
      </c>
      <c r="D722" t="s">
        <v>918</v>
      </c>
      <c r="E722" t="s">
        <v>196</v>
      </c>
      <c r="F722" t="s">
        <v>173</v>
      </c>
      <c r="G722" t="s">
        <v>207</v>
      </c>
    </row>
    <row r="723" spans="1:7">
      <c r="A723" t="s">
        <v>192</v>
      </c>
      <c r="B723" t="s">
        <v>193</v>
      </c>
      <c r="C723" t="s">
        <v>32</v>
      </c>
      <c r="D723" t="s">
        <v>919</v>
      </c>
      <c r="E723" t="s">
        <v>196</v>
      </c>
      <c r="F723" t="s">
        <v>173</v>
      </c>
      <c r="G723" t="s">
        <v>209</v>
      </c>
    </row>
    <row r="724" spans="1:7">
      <c r="A724" t="s">
        <v>192</v>
      </c>
      <c r="B724" t="s">
        <v>193</v>
      </c>
      <c r="C724" t="s">
        <v>32</v>
      </c>
      <c r="D724" t="s">
        <v>920</v>
      </c>
      <c r="E724" t="s">
        <v>172</v>
      </c>
      <c r="F724" t="s">
        <v>160</v>
      </c>
      <c r="G724" t="s">
        <v>173</v>
      </c>
    </row>
    <row r="725" spans="1:7">
      <c r="A725" t="s">
        <v>192</v>
      </c>
      <c r="B725" t="s">
        <v>193</v>
      </c>
      <c r="C725" t="s">
        <v>32</v>
      </c>
      <c r="D725" t="s">
        <v>921</v>
      </c>
      <c r="E725" t="s">
        <v>172</v>
      </c>
      <c r="F725" t="s">
        <v>160</v>
      </c>
      <c r="G725" t="s">
        <v>162</v>
      </c>
    </row>
    <row r="726" spans="1:7">
      <c r="A726" t="s">
        <v>192</v>
      </c>
      <c r="B726" t="s">
        <v>193</v>
      </c>
      <c r="C726" t="s">
        <v>32</v>
      </c>
      <c r="D726" t="s">
        <v>922</v>
      </c>
      <c r="E726" t="s">
        <v>172</v>
      </c>
      <c r="F726" t="s">
        <v>160</v>
      </c>
      <c r="G726" t="s">
        <v>163</v>
      </c>
    </row>
    <row r="727" spans="1:7">
      <c r="A727" t="s">
        <v>192</v>
      </c>
      <c r="B727" t="s">
        <v>193</v>
      </c>
      <c r="C727" t="s">
        <v>32</v>
      </c>
      <c r="D727" t="s">
        <v>923</v>
      </c>
      <c r="E727" t="s">
        <v>172</v>
      </c>
      <c r="F727" t="s">
        <v>160</v>
      </c>
      <c r="G727" t="s">
        <v>207</v>
      </c>
    </row>
    <row r="728" spans="1:7">
      <c r="A728" t="s">
        <v>192</v>
      </c>
      <c r="B728" t="s">
        <v>193</v>
      </c>
      <c r="C728" t="s">
        <v>32</v>
      </c>
      <c r="D728" t="s">
        <v>924</v>
      </c>
      <c r="E728" t="s">
        <v>172</v>
      </c>
      <c r="F728" t="s">
        <v>160</v>
      </c>
      <c r="G728" t="s">
        <v>209</v>
      </c>
    </row>
    <row r="729" spans="1:7">
      <c r="A729" t="s">
        <v>192</v>
      </c>
      <c r="B729" t="s">
        <v>193</v>
      </c>
      <c r="C729" t="s">
        <v>32</v>
      </c>
      <c r="D729" t="s">
        <v>925</v>
      </c>
      <c r="E729" t="s">
        <v>172</v>
      </c>
      <c r="F729" t="s">
        <v>173</v>
      </c>
      <c r="G729" t="s">
        <v>162</v>
      </c>
    </row>
    <row r="730" spans="1:7">
      <c r="A730" t="s">
        <v>192</v>
      </c>
      <c r="B730" t="s">
        <v>193</v>
      </c>
      <c r="C730" t="s">
        <v>32</v>
      </c>
      <c r="D730" t="s">
        <v>926</v>
      </c>
      <c r="E730" t="s">
        <v>172</v>
      </c>
      <c r="F730" t="s">
        <v>173</v>
      </c>
      <c r="G730" t="s">
        <v>163</v>
      </c>
    </row>
    <row r="731" spans="1:7">
      <c r="A731" t="s">
        <v>192</v>
      </c>
      <c r="B731" t="s">
        <v>193</v>
      </c>
      <c r="C731" t="s">
        <v>32</v>
      </c>
      <c r="D731" t="s">
        <v>927</v>
      </c>
      <c r="E731" t="s">
        <v>172</v>
      </c>
      <c r="F731" t="s">
        <v>173</v>
      </c>
      <c r="G731" t="s">
        <v>207</v>
      </c>
    </row>
    <row r="732" spans="1:7">
      <c r="A732" t="s">
        <v>192</v>
      </c>
      <c r="B732" t="s">
        <v>193</v>
      </c>
      <c r="C732" t="s">
        <v>32</v>
      </c>
      <c r="D732" t="s">
        <v>928</v>
      </c>
      <c r="E732" t="s">
        <v>172</v>
      </c>
      <c r="F732" t="s">
        <v>173</v>
      </c>
      <c r="G732" t="s">
        <v>209</v>
      </c>
    </row>
    <row r="733" spans="1:7">
      <c r="A733" t="s">
        <v>192</v>
      </c>
      <c r="B733" t="s">
        <v>193</v>
      </c>
      <c r="C733" t="s">
        <v>32</v>
      </c>
      <c r="D733" t="s">
        <v>929</v>
      </c>
      <c r="E733" t="s">
        <v>160</v>
      </c>
      <c r="F733" t="s">
        <v>173</v>
      </c>
      <c r="G733" t="s">
        <v>162</v>
      </c>
    </row>
    <row r="734" spans="1:7">
      <c r="A734" t="s">
        <v>192</v>
      </c>
      <c r="B734" t="s">
        <v>193</v>
      </c>
      <c r="C734" t="s">
        <v>32</v>
      </c>
      <c r="D734" t="s">
        <v>930</v>
      </c>
      <c r="E734" t="s">
        <v>160</v>
      </c>
      <c r="F734" t="s">
        <v>173</v>
      </c>
      <c r="G734" t="s">
        <v>163</v>
      </c>
    </row>
    <row r="735" spans="1:7">
      <c r="A735" t="s">
        <v>192</v>
      </c>
      <c r="B735" t="s">
        <v>193</v>
      </c>
      <c r="C735" t="s">
        <v>32</v>
      </c>
      <c r="D735" t="s">
        <v>931</v>
      </c>
      <c r="E735" t="s">
        <v>160</v>
      </c>
      <c r="F735" t="s">
        <v>173</v>
      </c>
      <c r="G735" t="s">
        <v>207</v>
      </c>
    </row>
    <row r="736" spans="1:7">
      <c r="A736" t="s">
        <v>192</v>
      </c>
      <c r="B736" t="s">
        <v>193</v>
      </c>
      <c r="C736" t="s">
        <v>32</v>
      </c>
      <c r="D736" t="s">
        <v>932</v>
      </c>
      <c r="E736" t="s">
        <v>160</v>
      </c>
      <c r="F736" t="s">
        <v>173</v>
      </c>
      <c r="G736" t="s">
        <v>209</v>
      </c>
    </row>
    <row r="737" spans="1:8">
      <c r="A737" t="s">
        <v>192</v>
      </c>
      <c r="B737" t="s">
        <v>193</v>
      </c>
      <c r="C737" t="s">
        <v>32</v>
      </c>
      <c r="D737" t="s">
        <v>933</v>
      </c>
      <c r="E737" t="s">
        <v>157</v>
      </c>
      <c r="F737" t="s">
        <v>196</v>
      </c>
      <c r="G737" t="s">
        <v>172</v>
      </c>
      <c r="H737" t="s">
        <v>160</v>
      </c>
    </row>
    <row r="738" spans="1:8">
      <c r="A738" t="s">
        <v>192</v>
      </c>
      <c r="B738" t="s">
        <v>193</v>
      </c>
      <c r="C738" t="s">
        <v>32</v>
      </c>
      <c r="D738" t="s">
        <v>934</v>
      </c>
      <c r="E738" t="s">
        <v>157</v>
      </c>
      <c r="F738" t="s">
        <v>196</v>
      </c>
      <c r="G738" t="s">
        <v>172</v>
      </c>
      <c r="H738" t="s">
        <v>173</v>
      </c>
    </row>
    <row r="739" spans="1:8">
      <c r="A739" t="s">
        <v>192</v>
      </c>
      <c r="B739" t="s">
        <v>193</v>
      </c>
      <c r="C739" t="s">
        <v>32</v>
      </c>
      <c r="D739" t="s">
        <v>935</v>
      </c>
      <c r="E739" t="s">
        <v>157</v>
      </c>
      <c r="F739" t="s">
        <v>196</v>
      </c>
      <c r="G739" t="s">
        <v>172</v>
      </c>
      <c r="H739" t="s">
        <v>162</v>
      </c>
    </row>
    <row r="740" spans="1:8">
      <c r="A740" t="s">
        <v>192</v>
      </c>
      <c r="B740" t="s">
        <v>193</v>
      </c>
      <c r="C740" t="s">
        <v>32</v>
      </c>
      <c r="D740" t="s">
        <v>936</v>
      </c>
      <c r="E740" t="s">
        <v>157</v>
      </c>
      <c r="F740" t="s">
        <v>196</v>
      </c>
      <c r="G740" t="s">
        <v>172</v>
      </c>
      <c r="H740" t="s">
        <v>163</v>
      </c>
    </row>
    <row r="741" spans="1:8">
      <c r="A741" t="s">
        <v>192</v>
      </c>
      <c r="B741" t="s">
        <v>193</v>
      </c>
      <c r="C741" t="s">
        <v>32</v>
      </c>
      <c r="D741" t="s">
        <v>937</v>
      </c>
      <c r="E741" t="s">
        <v>157</v>
      </c>
      <c r="F741" t="s">
        <v>196</v>
      </c>
      <c r="G741" t="s">
        <v>172</v>
      </c>
      <c r="H741" t="s">
        <v>207</v>
      </c>
    </row>
    <row r="742" spans="1:8">
      <c r="A742" t="s">
        <v>192</v>
      </c>
      <c r="B742" t="s">
        <v>193</v>
      </c>
      <c r="C742" t="s">
        <v>32</v>
      </c>
      <c r="D742" t="s">
        <v>938</v>
      </c>
      <c r="E742" t="s">
        <v>157</v>
      </c>
      <c r="F742" t="s">
        <v>196</v>
      </c>
      <c r="G742" t="s">
        <v>172</v>
      </c>
      <c r="H742" t="s">
        <v>209</v>
      </c>
    </row>
    <row r="743" spans="1:8">
      <c r="A743" t="s">
        <v>192</v>
      </c>
      <c r="B743" t="s">
        <v>193</v>
      </c>
      <c r="C743" t="s">
        <v>32</v>
      </c>
      <c r="D743" t="s">
        <v>939</v>
      </c>
      <c r="E743" t="s">
        <v>157</v>
      </c>
      <c r="F743" t="s">
        <v>196</v>
      </c>
      <c r="G743" t="s">
        <v>160</v>
      </c>
      <c r="H743" t="s">
        <v>173</v>
      </c>
    </row>
    <row r="744" spans="1:8">
      <c r="A744" t="s">
        <v>192</v>
      </c>
      <c r="B744" t="s">
        <v>193</v>
      </c>
      <c r="C744" t="s">
        <v>32</v>
      </c>
      <c r="D744" t="s">
        <v>940</v>
      </c>
      <c r="E744" t="s">
        <v>157</v>
      </c>
      <c r="F744" t="s">
        <v>196</v>
      </c>
      <c r="G744" t="s">
        <v>160</v>
      </c>
      <c r="H744" t="s">
        <v>162</v>
      </c>
    </row>
    <row r="745" spans="1:8">
      <c r="A745" t="s">
        <v>192</v>
      </c>
      <c r="B745" t="s">
        <v>193</v>
      </c>
      <c r="C745" t="s">
        <v>32</v>
      </c>
      <c r="D745" t="s">
        <v>941</v>
      </c>
      <c r="E745" t="s">
        <v>157</v>
      </c>
      <c r="F745" t="s">
        <v>196</v>
      </c>
      <c r="G745" t="s">
        <v>160</v>
      </c>
      <c r="H745" t="s">
        <v>163</v>
      </c>
    </row>
    <row r="746" spans="1:8">
      <c r="A746" t="s">
        <v>192</v>
      </c>
      <c r="B746" t="s">
        <v>193</v>
      </c>
      <c r="C746" t="s">
        <v>32</v>
      </c>
      <c r="D746" t="s">
        <v>942</v>
      </c>
      <c r="E746" t="s">
        <v>157</v>
      </c>
      <c r="F746" t="s">
        <v>196</v>
      </c>
      <c r="G746" t="s">
        <v>160</v>
      </c>
      <c r="H746" t="s">
        <v>207</v>
      </c>
    </row>
    <row r="747" spans="1:8">
      <c r="A747" t="s">
        <v>192</v>
      </c>
      <c r="B747" t="s">
        <v>193</v>
      </c>
      <c r="C747" t="s">
        <v>32</v>
      </c>
      <c r="D747" t="s">
        <v>943</v>
      </c>
      <c r="E747" t="s">
        <v>157</v>
      </c>
      <c r="F747" t="s">
        <v>196</v>
      </c>
      <c r="G747" t="s">
        <v>160</v>
      </c>
      <c r="H747" t="s">
        <v>209</v>
      </c>
    </row>
    <row r="748" spans="1:8">
      <c r="A748" t="s">
        <v>192</v>
      </c>
      <c r="B748" t="s">
        <v>193</v>
      </c>
      <c r="C748" t="s">
        <v>32</v>
      </c>
      <c r="D748" t="s">
        <v>944</v>
      </c>
      <c r="E748" t="s">
        <v>157</v>
      </c>
      <c r="F748" t="s">
        <v>196</v>
      </c>
      <c r="G748" t="s">
        <v>173</v>
      </c>
      <c r="H748" t="s">
        <v>162</v>
      </c>
    </row>
    <row r="749" spans="1:8">
      <c r="A749" t="s">
        <v>192</v>
      </c>
      <c r="B749" t="s">
        <v>193</v>
      </c>
      <c r="C749" t="s">
        <v>32</v>
      </c>
      <c r="D749" t="s">
        <v>945</v>
      </c>
      <c r="E749" t="s">
        <v>157</v>
      </c>
      <c r="F749" t="s">
        <v>196</v>
      </c>
      <c r="G749" t="s">
        <v>173</v>
      </c>
      <c r="H749" t="s">
        <v>163</v>
      </c>
    </row>
    <row r="750" spans="1:8">
      <c r="A750" t="s">
        <v>192</v>
      </c>
      <c r="B750" t="s">
        <v>193</v>
      </c>
      <c r="C750" t="s">
        <v>32</v>
      </c>
      <c r="D750" t="s">
        <v>946</v>
      </c>
      <c r="E750" t="s">
        <v>157</v>
      </c>
      <c r="F750" t="s">
        <v>196</v>
      </c>
      <c r="G750" t="s">
        <v>173</v>
      </c>
      <c r="H750" t="s">
        <v>207</v>
      </c>
    </row>
    <row r="751" spans="1:8">
      <c r="A751" t="s">
        <v>192</v>
      </c>
      <c r="B751" t="s">
        <v>193</v>
      </c>
      <c r="C751" t="s">
        <v>32</v>
      </c>
      <c r="D751" t="s">
        <v>947</v>
      </c>
      <c r="E751" t="s">
        <v>157</v>
      </c>
      <c r="F751" t="s">
        <v>196</v>
      </c>
      <c r="G751" t="s">
        <v>173</v>
      </c>
      <c r="H751" t="s">
        <v>209</v>
      </c>
    </row>
    <row r="752" spans="1:8">
      <c r="A752" t="s">
        <v>192</v>
      </c>
      <c r="B752" t="s">
        <v>193</v>
      </c>
      <c r="C752" t="s">
        <v>32</v>
      </c>
      <c r="D752" t="s">
        <v>948</v>
      </c>
      <c r="E752" t="s">
        <v>157</v>
      </c>
      <c r="F752" t="s">
        <v>172</v>
      </c>
      <c r="G752" t="s">
        <v>160</v>
      </c>
      <c r="H752" t="s">
        <v>173</v>
      </c>
    </row>
    <row r="753" spans="1:8">
      <c r="A753" t="s">
        <v>192</v>
      </c>
      <c r="B753" t="s">
        <v>193</v>
      </c>
      <c r="C753" t="s">
        <v>32</v>
      </c>
      <c r="D753" t="s">
        <v>949</v>
      </c>
      <c r="E753" t="s">
        <v>157</v>
      </c>
      <c r="F753" t="s">
        <v>172</v>
      </c>
      <c r="G753" t="s">
        <v>160</v>
      </c>
      <c r="H753" t="s">
        <v>162</v>
      </c>
    </row>
    <row r="754" spans="1:8">
      <c r="A754" t="s">
        <v>192</v>
      </c>
      <c r="B754" t="s">
        <v>193</v>
      </c>
      <c r="C754" t="s">
        <v>32</v>
      </c>
      <c r="D754" t="s">
        <v>950</v>
      </c>
      <c r="E754" t="s">
        <v>157</v>
      </c>
      <c r="F754" t="s">
        <v>172</v>
      </c>
      <c r="G754" t="s">
        <v>160</v>
      </c>
      <c r="H754" t="s">
        <v>163</v>
      </c>
    </row>
    <row r="755" spans="1:8">
      <c r="A755" t="s">
        <v>192</v>
      </c>
      <c r="B755" t="s">
        <v>193</v>
      </c>
      <c r="C755" t="s">
        <v>32</v>
      </c>
      <c r="D755" t="s">
        <v>951</v>
      </c>
      <c r="E755" t="s">
        <v>157</v>
      </c>
      <c r="F755" t="s">
        <v>172</v>
      </c>
      <c r="G755" t="s">
        <v>160</v>
      </c>
      <c r="H755" t="s">
        <v>207</v>
      </c>
    </row>
    <row r="756" spans="1:8">
      <c r="A756" t="s">
        <v>192</v>
      </c>
      <c r="B756" t="s">
        <v>193</v>
      </c>
      <c r="C756" t="s">
        <v>32</v>
      </c>
      <c r="D756" t="s">
        <v>952</v>
      </c>
      <c r="E756" t="s">
        <v>157</v>
      </c>
      <c r="F756" t="s">
        <v>172</v>
      </c>
      <c r="G756" t="s">
        <v>160</v>
      </c>
      <c r="H756" t="s">
        <v>209</v>
      </c>
    </row>
    <row r="757" spans="1:8">
      <c r="A757" t="s">
        <v>192</v>
      </c>
      <c r="B757" t="s">
        <v>193</v>
      </c>
      <c r="C757" t="s">
        <v>32</v>
      </c>
      <c r="D757" t="s">
        <v>953</v>
      </c>
      <c r="E757" t="s">
        <v>157</v>
      </c>
      <c r="F757" t="s">
        <v>172</v>
      </c>
      <c r="G757" t="s">
        <v>173</v>
      </c>
      <c r="H757" t="s">
        <v>162</v>
      </c>
    </row>
    <row r="758" spans="1:8">
      <c r="A758" t="s">
        <v>192</v>
      </c>
      <c r="B758" t="s">
        <v>193</v>
      </c>
      <c r="C758" t="s">
        <v>32</v>
      </c>
      <c r="D758" t="s">
        <v>954</v>
      </c>
      <c r="E758" t="s">
        <v>157</v>
      </c>
      <c r="F758" t="s">
        <v>172</v>
      </c>
      <c r="G758" t="s">
        <v>173</v>
      </c>
      <c r="H758" t="s">
        <v>163</v>
      </c>
    </row>
    <row r="759" spans="1:8">
      <c r="A759" t="s">
        <v>192</v>
      </c>
      <c r="B759" t="s">
        <v>193</v>
      </c>
      <c r="C759" t="s">
        <v>32</v>
      </c>
      <c r="D759" t="s">
        <v>955</v>
      </c>
      <c r="E759" t="s">
        <v>157</v>
      </c>
      <c r="F759" t="s">
        <v>172</v>
      </c>
      <c r="G759" t="s">
        <v>173</v>
      </c>
      <c r="H759" t="s">
        <v>207</v>
      </c>
    </row>
    <row r="760" spans="1:8">
      <c r="A760" t="s">
        <v>192</v>
      </c>
      <c r="B760" t="s">
        <v>193</v>
      </c>
      <c r="C760" t="s">
        <v>32</v>
      </c>
      <c r="D760" t="s">
        <v>956</v>
      </c>
      <c r="E760" t="s">
        <v>157</v>
      </c>
      <c r="F760" t="s">
        <v>172</v>
      </c>
      <c r="G760" t="s">
        <v>173</v>
      </c>
      <c r="H760" t="s">
        <v>209</v>
      </c>
    </row>
    <row r="761" spans="1:8">
      <c r="A761" t="s">
        <v>192</v>
      </c>
      <c r="B761" t="s">
        <v>193</v>
      </c>
      <c r="C761" t="s">
        <v>32</v>
      </c>
      <c r="D761" t="s">
        <v>957</v>
      </c>
      <c r="E761" t="s">
        <v>157</v>
      </c>
      <c r="F761" t="s">
        <v>160</v>
      </c>
      <c r="G761" t="s">
        <v>173</v>
      </c>
      <c r="H761" t="s">
        <v>162</v>
      </c>
    </row>
    <row r="762" spans="1:8">
      <c r="A762" t="s">
        <v>192</v>
      </c>
      <c r="B762" t="s">
        <v>193</v>
      </c>
      <c r="C762" t="s">
        <v>32</v>
      </c>
      <c r="D762" t="s">
        <v>958</v>
      </c>
      <c r="E762" t="s">
        <v>157</v>
      </c>
      <c r="F762" t="s">
        <v>160</v>
      </c>
      <c r="G762" t="s">
        <v>173</v>
      </c>
      <c r="H762" t="s">
        <v>163</v>
      </c>
    </row>
    <row r="763" spans="1:8">
      <c r="A763" t="s">
        <v>192</v>
      </c>
      <c r="B763" t="s">
        <v>193</v>
      </c>
      <c r="C763" t="s">
        <v>32</v>
      </c>
      <c r="D763" t="s">
        <v>959</v>
      </c>
      <c r="E763" t="s">
        <v>157</v>
      </c>
      <c r="F763" t="s">
        <v>160</v>
      </c>
      <c r="G763" t="s">
        <v>173</v>
      </c>
      <c r="H763" t="s">
        <v>207</v>
      </c>
    </row>
    <row r="764" spans="1:8">
      <c r="A764" t="s">
        <v>192</v>
      </c>
      <c r="B764" t="s">
        <v>193</v>
      </c>
      <c r="C764" t="s">
        <v>32</v>
      </c>
      <c r="D764" t="s">
        <v>960</v>
      </c>
      <c r="E764" t="s">
        <v>157</v>
      </c>
      <c r="F764" t="s">
        <v>160</v>
      </c>
      <c r="G764" t="s">
        <v>173</v>
      </c>
      <c r="H764" t="s">
        <v>209</v>
      </c>
    </row>
    <row r="765" spans="1:8">
      <c r="A765" t="s">
        <v>192</v>
      </c>
      <c r="B765" t="s">
        <v>193</v>
      </c>
      <c r="C765" t="s">
        <v>32</v>
      </c>
      <c r="D765" t="s">
        <v>961</v>
      </c>
      <c r="E765" t="s">
        <v>196</v>
      </c>
      <c r="F765" t="s">
        <v>172</v>
      </c>
      <c r="G765" t="s">
        <v>160</v>
      </c>
      <c r="H765" t="s">
        <v>173</v>
      </c>
    </row>
    <row r="766" spans="1:8">
      <c r="A766" t="s">
        <v>192</v>
      </c>
      <c r="B766" t="s">
        <v>193</v>
      </c>
      <c r="C766" t="s">
        <v>32</v>
      </c>
      <c r="D766" t="s">
        <v>962</v>
      </c>
      <c r="E766" t="s">
        <v>196</v>
      </c>
      <c r="F766" t="s">
        <v>172</v>
      </c>
      <c r="G766" t="s">
        <v>160</v>
      </c>
      <c r="H766" t="s">
        <v>162</v>
      </c>
    </row>
    <row r="767" spans="1:8">
      <c r="A767" t="s">
        <v>192</v>
      </c>
      <c r="B767" t="s">
        <v>193</v>
      </c>
      <c r="C767" t="s">
        <v>32</v>
      </c>
      <c r="D767" t="s">
        <v>963</v>
      </c>
      <c r="E767" t="s">
        <v>196</v>
      </c>
      <c r="F767" t="s">
        <v>172</v>
      </c>
      <c r="G767" t="s">
        <v>160</v>
      </c>
      <c r="H767" t="s">
        <v>163</v>
      </c>
    </row>
    <row r="768" spans="1:8">
      <c r="A768" t="s">
        <v>192</v>
      </c>
      <c r="B768" t="s">
        <v>193</v>
      </c>
      <c r="C768" t="s">
        <v>32</v>
      </c>
      <c r="D768" t="s">
        <v>964</v>
      </c>
      <c r="E768" t="s">
        <v>196</v>
      </c>
      <c r="F768" t="s">
        <v>172</v>
      </c>
      <c r="G768" t="s">
        <v>160</v>
      </c>
      <c r="H768" t="s">
        <v>207</v>
      </c>
    </row>
    <row r="769" spans="1:8">
      <c r="A769" t="s">
        <v>192</v>
      </c>
      <c r="B769" t="s">
        <v>193</v>
      </c>
      <c r="C769" t="s">
        <v>32</v>
      </c>
      <c r="D769" t="s">
        <v>965</v>
      </c>
      <c r="E769" t="s">
        <v>196</v>
      </c>
      <c r="F769" t="s">
        <v>172</v>
      </c>
      <c r="G769" t="s">
        <v>160</v>
      </c>
      <c r="H769" t="s">
        <v>209</v>
      </c>
    </row>
    <row r="770" spans="1:8">
      <c r="A770" t="s">
        <v>192</v>
      </c>
      <c r="B770" t="s">
        <v>193</v>
      </c>
      <c r="C770" t="s">
        <v>32</v>
      </c>
      <c r="D770" t="s">
        <v>966</v>
      </c>
      <c r="E770" t="s">
        <v>196</v>
      </c>
      <c r="F770" t="s">
        <v>172</v>
      </c>
      <c r="G770" t="s">
        <v>173</v>
      </c>
      <c r="H770" t="s">
        <v>162</v>
      </c>
    </row>
    <row r="771" spans="1:8">
      <c r="A771" t="s">
        <v>192</v>
      </c>
      <c r="B771" t="s">
        <v>193</v>
      </c>
      <c r="C771" t="s">
        <v>32</v>
      </c>
      <c r="D771" t="s">
        <v>967</v>
      </c>
      <c r="E771" t="s">
        <v>196</v>
      </c>
      <c r="F771" t="s">
        <v>172</v>
      </c>
      <c r="G771" t="s">
        <v>173</v>
      </c>
      <c r="H771" t="s">
        <v>163</v>
      </c>
    </row>
    <row r="772" spans="1:8">
      <c r="A772" t="s">
        <v>192</v>
      </c>
      <c r="B772" t="s">
        <v>193</v>
      </c>
      <c r="C772" t="s">
        <v>32</v>
      </c>
      <c r="D772" t="s">
        <v>968</v>
      </c>
      <c r="E772" t="s">
        <v>196</v>
      </c>
      <c r="F772" t="s">
        <v>172</v>
      </c>
      <c r="G772" t="s">
        <v>173</v>
      </c>
      <c r="H772" t="s">
        <v>207</v>
      </c>
    </row>
    <row r="773" spans="1:8">
      <c r="A773" t="s">
        <v>192</v>
      </c>
      <c r="B773" t="s">
        <v>193</v>
      </c>
      <c r="C773" t="s">
        <v>32</v>
      </c>
      <c r="D773" t="s">
        <v>969</v>
      </c>
      <c r="E773" t="s">
        <v>196</v>
      </c>
      <c r="F773" t="s">
        <v>172</v>
      </c>
      <c r="G773" t="s">
        <v>173</v>
      </c>
      <c r="H773" t="s">
        <v>209</v>
      </c>
    </row>
    <row r="774" spans="1:8">
      <c r="A774" t="s">
        <v>192</v>
      </c>
      <c r="B774" t="s">
        <v>193</v>
      </c>
      <c r="C774" t="s">
        <v>32</v>
      </c>
      <c r="D774" t="s">
        <v>970</v>
      </c>
      <c r="E774" t="s">
        <v>196</v>
      </c>
      <c r="F774" t="s">
        <v>160</v>
      </c>
      <c r="G774" t="s">
        <v>173</v>
      </c>
      <c r="H774" t="s">
        <v>162</v>
      </c>
    </row>
    <row r="775" spans="1:8">
      <c r="A775" t="s">
        <v>192</v>
      </c>
      <c r="B775" t="s">
        <v>193</v>
      </c>
      <c r="C775" t="s">
        <v>32</v>
      </c>
      <c r="D775" t="s">
        <v>971</v>
      </c>
      <c r="E775" t="s">
        <v>196</v>
      </c>
      <c r="F775" t="s">
        <v>160</v>
      </c>
      <c r="G775" t="s">
        <v>173</v>
      </c>
      <c r="H775" t="s">
        <v>163</v>
      </c>
    </row>
    <row r="776" spans="1:8">
      <c r="A776" t="s">
        <v>192</v>
      </c>
      <c r="B776" t="s">
        <v>193</v>
      </c>
      <c r="C776" t="s">
        <v>32</v>
      </c>
      <c r="D776" t="s">
        <v>972</v>
      </c>
      <c r="E776" t="s">
        <v>196</v>
      </c>
      <c r="F776" t="s">
        <v>160</v>
      </c>
      <c r="G776" t="s">
        <v>173</v>
      </c>
      <c r="H776" t="s">
        <v>207</v>
      </c>
    </row>
    <row r="777" spans="1:8">
      <c r="A777" t="s">
        <v>192</v>
      </c>
      <c r="B777" t="s">
        <v>193</v>
      </c>
      <c r="C777" t="s">
        <v>32</v>
      </c>
      <c r="D777" t="s">
        <v>973</v>
      </c>
      <c r="E777" t="s">
        <v>196</v>
      </c>
      <c r="F777" t="s">
        <v>160</v>
      </c>
      <c r="G777" t="s">
        <v>173</v>
      </c>
      <c r="H777" t="s">
        <v>209</v>
      </c>
    </row>
    <row r="778" spans="1:8">
      <c r="A778" t="s">
        <v>192</v>
      </c>
      <c r="B778" t="s">
        <v>193</v>
      </c>
      <c r="C778" t="s">
        <v>32</v>
      </c>
      <c r="D778" t="s">
        <v>974</v>
      </c>
      <c r="E778" t="s">
        <v>172</v>
      </c>
      <c r="F778" t="s">
        <v>160</v>
      </c>
      <c r="G778" t="s">
        <v>173</v>
      </c>
      <c r="H778" t="s">
        <v>162</v>
      </c>
    </row>
    <row r="779" spans="1:8">
      <c r="A779" t="s">
        <v>192</v>
      </c>
      <c r="B779" t="s">
        <v>193</v>
      </c>
      <c r="C779" t="s">
        <v>32</v>
      </c>
      <c r="D779" t="s">
        <v>975</v>
      </c>
      <c r="E779" t="s">
        <v>172</v>
      </c>
      <c r="F779" t="s">
        <v>160</v>
      </c>
      <c r="G779" t="s">
        <v>173</v>
      </c>
      <c r="H779" t="s">
        <v>163</v>
      </c>
    </row>
    <row r="780" spans="1:8">
      <c r="A780" t="s">
        <v>192</v>
      </c>
      <c r="B780" t="s">
        <v>193</v>
      </c>
      <c r="C780" t="s">
        <v>32</v>
      </c>
      <c r="D780" t="s">
        <v>976</v>
      </c>
      <c r="E780" t="s">
        <v>172</v>
      </c>
      <c r="F780" t="s">
        <v>160</v>
      </c>
      <c r="G780" t="s">
        <v>173</v>
      </c>
      <c r="H780" t="s">
        <v>207</v>
      </c>
    </row>
    <row r="781" spans="1:8">
      <c r="A781" t="s">
        <v>192</v>
      </c>
      <c r="B781" t="s">
        <v>193</v>
      </c>
      <c r="C781" t="s">
        <v>32</v>
      </c>
      <c r="D781" t="s">
        <v>977</v>
      </c>
      <c r="E781" t="s">
        <v>172</v>
      </c>
      <c r="F781" t="s">
        <v>160</v>
      </c>
      <c r="G781" t="s">
        <v>173</v>
      </c>
      <c r="H781" t="s">
        <v>209</v>
      </c>
    </row>
    <row r="782" spans="1:8">
      <c r="A782" t="s">
        <v>192</v>
      </c>
      <c r="B782" t="s">
        <v>193</v>
      </c>
      <c r="C782" t="s">
        <v>36</v>
      </c>
      <c r="D782" t="s">
        <v>978</v>
      </c>
      <c r="E782" t="s">
        <v>196</v>
      </c>
    </row>
    <row r="783" spans="1:8">
      <c r="A783" t="s">
        <v>192</v>
      </c>
      <c r="B783" t="s">
        <v>193</v>
      </c>
      <c r="C783" t="s">
        <v>36</v>
      </c>
      <c r="D783" t="s">
        <v>979</v>
      </c>
      <c r="E783" t="s">
        <v>160</v>
      </c>
    </row>
    <row r="784" spans="1:8">
      <c r="A784" t="s">
        <v>192</v>
      </c>
      <c r="B784" t="s">
        <v>193</v>
      </c>
      <c r="C784" t="s">
        <v>36</v>
      </c>
      <c r="D784" t="s">
        <v>980</v>
      </c>
      <c r="E784" t="s">
        <v>173</v>
      </c>
    </row>
    <row r="785" spans="1:7">
      <c r="A785" t="s">
        <v>192</v>
      </c>
      <c r="B785" t="s">
        <v>193</v>
      </c>
      <c r="C785" t="s">
        <v>36</v>
      </c>
      <c r="D785" t="s">
        <v>981</v>
      </c>
      <c r="E785" t="s">
        <v>196</v>
      </c>
      <c r="F785" t="s">
        <v>160</v>
      </c>
    </row>
    <row r="786" spans="1:7">
      <c r="A786" t="s">
        <v>192</v>
      </c>
      <c r="B786" t="s">
        <v>193</v>
      </c>
      <c r="C786" t="s">
        <v>36</v>
      </c>
      <c r="D786" t="s">
        <v>982</v>
      </c>
      <c r="E786" t="s">
        <v>196</v>
      </c>
      <c r="F786" t="s">
        <v>173</v>
      </c>
    </row>
    <row r="787" spans="1:7">
      <c r="A787" t="s">
        <v>192</v>
      </c>
      <c r="B787" t="s">
        <v>193</v>
      </c>
      <c r="C787" t="s">
        <v>36</v>
      </c>
      <c r="D787" t="s">
        <v>983</v>
      </c>
      <c r="E787" t="s">
        <v>196</v>
      </c>
      <c r="F787" t="s">
        <v>162</v>
      </c>
    </row>
    <row r="788" spans="1:7">
      <c r="A788" t="s">
        <v>192</v>
      </c>
      <c r="B788" t="s">
        <v>193</v>
      </c>
      <c r="C788" t="s">
        <v>36</v>
      </c>
      <c r="D788" t="s">
        <v>984</v>
      </c>
      <c r="E788" t="s">
        <v>196</v>
      </c>
      <c r="F788" t="s">
        <v>163</v>
      </c>
    </row>
    <row r="789" spans="1:7">
      <c r="A789" t="s">
        <v>192</v>
      </c>
      <c r="B789" t="s">
        <v>193</v>
      </c>
      <c r="C789" t="s">
        <v>36</v>
      </c>
      <c r="D789" t="s">
        <v>985</v>
      </c>
      <c r="E789" t="s">
        <v>196</v>
      </c>
      <c r="F789" t="s">
        <v>207</v>
      </c>
    </row>
    <row r="790" spans="1:7">
      <c r="A790" t="s">
        <v>192</v>
      </c>
      <c r="B790" t="s">
        <v>193</v>
      </c>
      <c r="C790" t="s">
        <v>36</v>
      </c>
      <c r="D790" t="s">
        <v>986</v>
      </c>
      <c r="E790" t="s">
        <v>196</v>
      </c>
      <c r="F790" t="s">
        <v>209</v>
      </c>
    </row>
    <row r="791" spans="1:7">
      <c r="A791" t="s">
        <v>192</v>
      </c>
      <c r="B791" t="s">
        <v>193</v>
      </c>
      <c r="C791" t="s">
        <v>36</v>
      </c>
      <c r="D791" t="s">
        <v>987</v>
      </c>
      <c r="E791" t="s">
        <v>160</v>
      </c>
      <c r="F791" t="s">
        <v>173</v>
      </c>
    </row>
    <row r="792" spans="1:7">
      <c r="A792" t="s">
        <v>192</v>
      </c>
      <c r="B792" t="s">
        <v>193</v>
      </c>
      <c r="C792" t="s">
        <v>36</v>
      </c>
      <c r="D792" t="s">
        <v>988</v>
      </c>
      <c r="E792" t="s">
        <v>160</v>
      </c>
      <c r="F792" t="s">
        <v>162</v>
      </c>
    </row>
    <row r="793" spans="1:7">
      <c r="A793" t="s">
        <v>192</v>
      </c>
      <c r="B793" t="s">
        <v>193</v>
      </c>
      <c r="C793" t="s">
        <v>36</v>
      </c>
      <c r="D793" t="s">
        <v>989</v>
      </c>
      <c r="E793" t="s">
        <v>160</v>
      </c>
      <c r="F793" t="s">
        <v>163</v>
      </c>
    </row>
    <row r="794" spans="1:7">
      <c r="A794" t="s">
        <v>192</v>
      </c>
      <c r="B794" t="s">
        <v>193</v>
      </c>
      <c r="C794" t="s">
        <v>36</v>
      </c>
      <c r="D794" t="s">
        <v>990</v>
      </c>
      <c r="E794" t="s">
        <v>160</v>
      </c>
      <c r="F794" t="s">
        <v>207</v>
      </c>
    </row>
    <row r="795" spans="1:7">
      <c r="A795" t="s">
        <v>192</v>
      </c>
      <c r="B795" t="s">
        <v>193</v>
      </c>
      <c r="C795" t="s">
        <v>36</v>
      </c>
      <c r="D795" t="s">
        <v>991</v>
      </c>
      <c r="E795" t="s">
        <v>160</v>
      </c>
      <c r="F795" t="s">
        <v>209</v>
      </c>
    </row>
    <row r="796" spans="1:7">
      <c r="A796" t="s">
        <v>192</v>
      </c>
      <c r="B796" t="s">
        <v>193</v>
      </c>
      <c r="C796" t="s">
        <v>36</v>
      </c>
      <c r="D796" t="s">
        <v>992</v>
      </c>
      <c r="E796" t="s">
        <v>173</v>
      </c>
      <c r="F796" t="s">
        <v>162</v>
      </c>
    </row>
    <row r="797" spans="1:7">
      <c r="A797" t="s">
        <v>192</v>
      </c>
      <c r="B797" t="s">
        <v>193</v>
      </c>
      <c r="C797" t="s">
        <v>36</v>
      </c>
      <c r="D797" t="s">
        <v>993</v>
      </c>
      <c r="E797" t="s">
        <v>173</v>
      </c>
      <c r="F797" t="s">
        <v>163</v>
      </c>
    </row>
    <row r="798" spans="1:7">
      <c r="A798" t="s">
        <v>192</v>
      </c>
      <c r="B798" t="s">
        <v>193</v>
      </c>
      <c r="C798" t="s">
        <v>36</v>
      </c>
      <c r="D798" t="s">
        <v>994</v>
      </c>
      <c r="E798" t="s">
        <v>173</v>
      </c>
      <c r="F798" t="s">
        <v>207</v>
      </c>
    </row>
    <row r="799" spans="1:7">
      <c r="A799" t="s">
        <v>192</v>
      </c>
      <c r="B799" t="s">
        <v>193</v>
      </c>
      <c r="C799" t="s">
        <v>36</v>
      </c>
      <c r="D799" t="s">
        <v>995</v>
      </c>
      <c r="E799" t="s">
        <v>173</v>
      </c>
      <c r="F799" t="s">
        <v>209</v>
      </c>
    </row>
    <row r="800" spans="1:7">
      <c r="A800" t="s">
        <v>192</v>
      </c>
      <c r="B800" t="s">
        <v>193</v>
      </c>
      <c r="C800" t="s">
        <v>36</v>
      </c>
      <c r="D800" t="s">
        <v>996</v>
      </c>
      <c r="E800" t="s">
        <v>196</v>
      </c>
      <c r="F800" t="s">
        <v>160</v>
      </c>
      <c r="G800" t="s">
        <v>173</v>
      </c>
    </row>
    <row r="801" spans="1:8">
      <c r="A801" t="s">
        <v>192</v>
      </c>
      <c r="B801" t="s">
        <v>193</v>
      </c>
      <c r="C801" t="s">
        <v>36</v>
      </c>
      <c r="D801" t="s">
        <v>997</v>
      </c>
      <c r="E801" t="s">
        <v>196</v>
      </c>
      <c r="F801" t="s">
        <v>160</v>
      </c>
      <c r="G801" t="s">
        <v>162</v>
      </c>
    </row>
    <row r="802" spans="1:8">
      <c r="A802" t="s">
        <v>192</v>
      </c>
      <c r="B802" t="s">
        <v>193</v>
      </c>
      <c r="C802" t="s">
        <v>36</v>
      </c>
      <c r="D802" t="s">
        <v>998</v>
      </c>
      <c r="E802" t="s">
        <v>196</v>
      </c>
      <c r="F802" t="s">
        <v>160</v>
      </c>
      <c r="G802" t="s">
        <v>163</v>
      </c>
    </row>
    <row r="803" spans="1:8">
      <c r="A803" t="s">
        <v>192</v>
      </c>
      <c r="B803" t="s">
        <v>193</v>
      </c>
      <c r="C803" t="s">
        <v>36</v>
      </c>
      <c r="D803" t="s">
        <v>999</v>
      </c>
      <c r="E803" t="s">
        <v>196</v>
      </c>
      <c r="F803" t="s">
        <v>160</v>
      </c>
      <c r="G803" t="s">
        <v>207</v>
      </c>
    </row>
    <row r="804" spans="1:8">
      <c r="A804" t="s">
        <v>192</v>
      </c>
      <c r="B804" t="s">
        <v>193</v>
      </c>
      <c r="C804" t="s">
        <v>36</v>
      </c>
      <c r="D804" t="s">
        <v>1000</v>
      </c>
      <c r="E804" t="s">
        <v>196</v>
      </c>
      <c r="F804" t="s">
        <v>160</v>
      </c>
      <c r="G804" t="s">
        <v>209</v>
      </c>
    </row>
    <row r="805" spans="1:8">
      <c r="A805" t="s">
        <v>192</v>
      </c>
      <c r="B805" t="s">
        <v>193</v>
      </c>
      <c r="C805" t="s">
        <v>36</v>
      </c>
      <c r="D805" t="s">
        <v>1001</v>
      </c>
      <c r="E805" t="s">
        <v>196</v>
      </c>
      <c r="F805" t="s">
        <v>173</v>
      </c>
      <c r="G805" t="s">
        <v>162</v>
      </c>
    </row>
    <row r="806" spans="1:8">
      <c r="A806" t="s">
        <v>192</v>
      </c>
      <c r="B806" t="s">
        <v>193</v>
      </c>
      <c r="C806" t="s">
        <v>36</v>
      </c>
      <c r="D806" t="s">
        <v>1002</v>
      </c>
      <c r="E806" t="s">
        <v>196</v>
      </c>
      <c r="F806" t="s">
        <v>173</v>
      </c>
      <c r="G806" t="s">
        <v>163</v>
      </c>
    </row>
    <row r="807" spans="1:8">
      <c r="A807" t="s">
        <v>192</v>
      </c>
      <c r="B807" t="s">
        <v>193</v>
      </c>
      <c r="C807" t="s">
        <v>36</v>
      </c>
      <c r="D807" t="s">
        <v>1003</v>
      </c>
      <c r="E807" t="s">
        <v>196</v>
      </c>
      <c r="F807" t="s">
        <v>173</v>
      </c>
      <c r="G807" t="s">
        <v>207</v>
      </c>
    </row>
    <row r="808" spans="1:8">
      <c r="A808" t="s">
        <v>192</v>
      </c>
      <c r="B808" t="s">
        <v>193</v>
      </c>
      <c r="C808" t="s">
        <v>36</v>
      </c>
      <c r="D808" t="s">
        <v>1004</v>
      </c>
      <c r="E808" t="s">
        <v>196</v>
      </c>
      <c r="F808" t="s">
        <v>173</v>
      </c>
      <c r="G808" t="s">
        <v>209</v>
      </c>
    </row>
    <row r="809" spans="1:8">
      <c r="A809" t="s">
        <v>192</v>
      </c>
      <c r="B809" t="s">
        <v>193</v>
      </c>
      <c r="C809" t="s">
        <v>36</v>
      </c>
      <c r="D809" t="s">
        <v>1005</v>
      </c>
      <c r="E809" t="s">
        <v>160</v>
      </c>
      <c r="F809" t="s">
        <v>173</v>
      </c>
      <c r="G809" t="s">
        <v>162</v>
      </c>
    </row>
    <row r="810" spans="1:8">
      <c r="A810" t="s">
        <v>192</v>
      </c>
      <c r="B810" t="s">
        <v>193</v>
      </c>
      <c r="C810" t="s">
        <v>36</v>
      </c>
      <c r="D810" t="s">
        <v>1006</v>
      </c>
      <c r="E810" t="s">
        <v>160</v>
      </c>
      <c r="F810" t="s">
        <v>173</v>
      </c>
      <c r="G810" t="s">
        <v>163</v>
      </c>
    </row>
    <row r="811" spans="1:8">
      <c r="A811" t="s">
        <v>192</v>
      </c>
      <c r="B811" t="s">
        <v>193</v>
      </c>
      <c r="C811" t="s">
        <v>36</v>
      </c>
      <c r="D811" t="s">
        <v>1007</v>
      </c>
      <c r="E811" t="s">
        <v>160</v>
      </c>
      <c r="F811" t="s">
        <v>173</v>
      </c>
      <c r="G811" t="s">
        <v>207</v>
      </c>
    </row>
    <row r="812" spans="1:8">
      <c r="A812" t="s">
        <v>192</v>
      </c>
      <c r="B812" t="s">
        <v>193</v>
      </c>
      <c r="C812" t="s">
        <v>36</v>
      </c>
      <c r="D812" t="s">
        <v>1008</v>
      </c>
      <c r="E812" t="s">
        <v>160</v>
      </c>
      <c r="F812" t="s">
        <v>173</v>
      </c>
      <c r="G812" t="s">
        <v>209</v>
      </c>
    </row>
    <row r="813" spans="1:8">
      <c r="A813" t="s">
        <v>192</v>
      </c>
      <c r="B813" t="s">
        <v>193</v>
      </c>
      <c r="C813" t="s">
        <v>36</v>
      </c>
      <c r="D813" t="s">
        <v>1009</v>
      </c>
      <c r="E813" t="s">
        <v>196</v>
      </c>
      <c r="F813" t="s">
        <v>160</v>
      </c>
      <c r="G813" t="s">
        <v>173</v>
      </c>
      <c r="H813" t="s">
        <v>162</v>
      </c>
    </row>
    <row r="814" spans="1:8">
      <c r="A814" t="s">
        <v>192</v>
      </c>
      <c r="B814" t="s">
        <v>193</v>
      </c>
      <c r="C814" t="s">
        <v>36</v>
      </c>
      <c r="D814" t="s">
        <v>1010</v>
      </c>
      <c r="E814" t="s">
        <v>196</v>
      </c>
      <c r="F814" t="s">
        <v>160</v>
      </c>
      <c r="G814" t="s">
        <v>173</v>
      </c>
      <c r="H814" t="s">
        <v>163</v>
      </c>
    </row>
    <row r="815" spans="1:8">
      <c r="A815" t="s">
        <v>192</v>
      </c>
      <c r="B815" t="s">
        <v>193</v>
      </c>
      <c r="C815" t="s">
        <v>36</v>
      </c>
      <c r="D815" t="s">
        <v>1011</v>
      </c>
      <c r="E815" t="s">
        <v>196</v>
      </c>
      <c r="F815" t="s">
        <v>160</v>
      </c>
      <c r="G815" t="s">
        <v>173</v>
      </c>
      <c r="H815" t="s">
        <v>207</v>
      </c>
    </row>
    <row r="816" spans="1:8">
      <c r="A816" t="s">
        <v>192</v>
      </c>
      <c r="B816" t="s">
        <v>193</v>
      </c>
      <c r="C816" t="s">
        <v>36</v>
      </c>
      <c r="D816" t="s">
        <v>1012</v>
      </c>
      <c r="E816" t="s">
        <v>196</v>
      </c>
      <c r="F816" t="s">
        <v>160</v>
      </c>
      <c r="G816" t="s">
        <v>173</v>
      </c>
      <c r="H816" t="s">
        <v>209</v>
      </c>
    </row>
    <row r="817" spans="1:6">
      <c r="A817" t="s">
        <v>192</v>
      </c>
      <c r="B817" t="s">
        <v>193</v>
      </c>
      <c r="C817" t="s">
        <v>39</v>
      </c>
      <c r="D817" t="s">
        <v>1013</v>
      </c>
      <c r="E817" t="s">
        <v>157</v>
      </c>
    </row>
    <row r="818" spans="1:6">
      <c r="A818" t="s">
        <v>192</v>
      </c>
      <c r="B818" t="s">
        <v>193</v>
      </c>
      <c r="C818" t="s">
        <v>39</v>
      </c>
      <c r="D818" t="s">
        <v>1014</v>
      </c>
      <c r="E818" t="s">
        <v>196</v>
      </c>
    </row>
    <row r="819" spans="1:6">
      <c r="A819" t="s">
        <v>192</v>
      </c>
      <c r="B819" t="s">
        <v>193</v>
      </c>
      <c r="C819" t="s">
        <v>39</v>
      </c>
      <c r="D819" t="s">
        <v>1015</v>
      </c>
      <c r="E819" t="s">
        <v>172</v>
      </c>
    </row>
    <row r="820" spans="1:6">
      <c r="A820" t="s">
        <v>192</v>
      </c>
      <c r="B820" t="s">
        <v>193</v>
      </c>
      <c r="C820" t="s">
        <v>39</v>
      </c>
      <c r="D820" t="s">
        <v>1016</v>
      </c>
      <c r="E820" t="s">
        <v>160</v>
      </c>
    </row>
    <row r="821" spans="1:6">
      <c r="A821" t="s">
        <v>192</v>
      </c>
      <c r="B821" t="s">
        <v>193</v>
      </c>
      <c r="C821" t="s">
        <v>39</v>
      </c>
      <c r="D821" t="s">
        <v>1017</v>
      </c>
      <c r="E821" t="s">
        <v>173</v>
      </c>
    </row>
    <row r="822" spans="1:6">
      <c r="A822" t="s">
        <v>192</v>
      </c>
      <c r="B822" t="s">
        <v>193</v>
      </c>
      <c r="C822" t="s">
        <v>39</v>
      </c>
      <c r="D822" t="s">
        <v>1018</v>
      </c>
      <c r="E822" t="s">
        <v>157</v>
      </c>
      <c r="F822" t="s">
        <v>196</v>
      </c>
    </row>
    <row r="823" spans="1:6">
      <c r="A823" t="s">
        <v>192</v>
      </c>
      <c r="B823" t="s">
        <v>193</v>
      </c>
      <c r="C823" t="s">
        <v>39</v>
      </c>
      <c r="D823" t="s">
        <v>1019</v>
      </c>
      <c r="E823" t="s">
        <v>157</v>
      </c>
      <c r="F823" t="s">
        <v>172</v>
      </c>
    </row>
    <row r="824" spans="1:6">
      <c r="A824" t="s">
        <v>192</v>
      </c>
      <c r="B824" t="s">
        <v>193</v>
      </c>
      <c r="C824" t="s">
        <v>39</v>
      </c>
      <c r="D824" t="s">
        <v>1020</v>
      </c>
      <c r="E824" t="s">
        <v>157</v>
      </c>
      <c r="F824" t="s">
        <v>160</v>
      </c>
    </row>
    <row r="825" spans="1:6">
      <c r="A825" t="s">
        <v>192</v>
      </c>
      <c r="B825" t="s">
        <v>193</v>
      </c>
      <c r="C825" t="s">
        <v>39</v>
      </c>
      <c r="D825" t="s">
        <v>1021</v>
      </c>
      <c r="E825" t="s">
        <v>157</v>
      </c>
      <c r="F825" t="s">
        <v>173</v>
      </c>
    </row>
    <row r="826" spans="1:6">
      <c r="A826" t="s">
        <v>192</v>
      </c>
      <c r="B826" t="s">
        <v>193</v>
      </c>
      <c r="C826" t="s">
        <v>39</v>
      </c>
      <c r="D826" t="s">
        <v>1022</v>
      </c>
      <c r="E826" t="s">
        <v>157</v>
      </c>
      <c r="F826" t="s">
        <v>162</v>
      </c>
    </row>
    <row r="827" spans="1:6">
      <c r="A827" t="s">
        <v>192</v>
      </c>
      <c r="B827" t="s">
        <v>193</v>
      </c>
      <c r="C827" t="s">
        <v>39</v>
      </c>
      <c r="D827" t="s">
        <v>1023</v>
      </c>
      <c r="E827" t="s">
        <v>157</v>
      </c>
      <c r="F827" t="s">
        <v>163</v>
      </c>
    </row>
    <row r="828" spans="1:6">
      <c r="A828" t="s">
        <v>192</v>
      </c>
      <c r="B828" t="s">
        <v>193</v>
      </c>
      <c r="C828" t="s">
        <v>39</v>
      </c>
      <c r="D828" t="s">
        <v>1024</v>
      </c>
      <c r="E828" t="s">
        <v>157</v>
      </c>
      <c r="F828" t="s">
        <v>207</v>
      </c>
    </row>
    <row r="829" spans="1:6">
      <c r="A829" t="s">
        <v>192</v>
      </c>
      <c r="B829" t="s">
        <v>193</v>
      </c>
      <c r="C829" t="s">
        <v>39</v>
      </c>
      <c r="D829" t="s">
        <v>1025</v>
      </c>
      <c r="E829" t="s">
        <v>157</v>
      </c>
      <c r="F829" t="s">
        <v>209</v>
      </c>
    </row>
    <row r="830" spans="1:6">
      <c r="A830" t="s">
        <v>192</v>
      </c>
      <c r="B830" t="s">
        <v>193</v>
      </c>
      <c r="C830" t="s">
        <v>39</v>
      </c>
      <c r="D830" t="s">
        <v>1026</v>
      </c>
      <c r="E830" t="s">
        <v>196</v>
      </c>
      <c r="F830" t="s">
        <v>172</v>
      </c>
    </row>
    <row r="831" spans="1:6">
      <c r="A831" t="s">
        <v>192</v>
      </c>
      <c r="B831" t="s">
        <v>193</v>
      </c>
      <c r="C831" t="s">
        <v>39</v>
      </c>
      <c r="D831" t="s">
        <v>1027</v>
      </c>
      <c r="E831" t="s">
        <v>196</v>
      </c>
      <c r="F831" t="s">
        <v>160</v>
      </c>
    </row>
    <row r="832" spans="1:6">
      <c r="A832" t="s">
        <v>192</v>
      </c>
      <c r="B832" t="s">
        <v>193</v>
      </c>
      <c r="C832" t="s">
        <v>39</v>
      </c>
      <c r="D832" t="s">
        <v>1028</v>
      </c>
      <c r="E832" t="s">
        <v>196</v>
      </c>
      <c r="F832" t="s">
        <v>173</v>
      </c>
    </row>
    <row r="833" spans="1:6">
      <c r="A833" t="s">
        <v>192</v>
      </c>
      <c r="B833" t="s">
        <v>193</v>
      </c>
      <c r="C833" t="s">
        <v>39</v>
      </c>
      <c r="D833" t="s">
        <v>1029</v>
      </c>
      <c r="E833" t="s">
        <v>196</v>
      </c>
      <c r="F833" t="s">
        <v>162</v>
      </c>
    </row>
    <row r="834" spans="1:6">
      <c r="A834" t="s">
        <v>192</v>
      </c>
      <c r="B834" t="s">
        <v>193</v>
      </c>
      <c r="C834" t="s">
        <v>39</v>
      </c>
      <c r="D834" t="s">
        <v>1030</v>
      </c>
      <c r="E834" t="s">
        <v>196</v>
      </c>
      <c r="F834" t="s">
        <v>163</v>
      </c>
    </row>
    <row r="835" spans="1:6">
      <c r="A835" t="s">
        <v>192</v>
      </c>
      <c r="B835" t="s">
        <v>193</v>
      </c>
      <c r="C835" t="s">
        <v>39</v>
      </c>
      <c r="D835" t="s">
        <v>1031</v>
      </c>
      <c r="E835" t="s">
        <v>196</v>
      </c>
      <c r="F835" t="s">
        <v>207</v>
      </c>
    </row>
    <row r="836" spans="1:6">
      <c r="A836" t="s">
        <v>192</v>
      </c>
      <c r="B836" t="s">
        <v>193</v>
      </c>
      <c r="C836" t="s">
        <v>39</v>
      </c>
      <c r="D836" t="s">
        <v>1032</v>
      </c>
      <c r="E836" t="s">
        <v>196</v>
      </c>
      <c r="F836" t="s">
        <v>209</v>
      </c>
    </row>
    <row r="837" spans="1:6">
      <c r="A837" t="s">
        <v>192</v>
      </c>
      <c r="B837" t="s">
        <v>193</v>
      </c>
      <c r="C837" t="s">
        <v>39</v>
      </c>
      <c r="D837" t="s">
        <v>1033</v>
      </c>
      <c r="E837" t="s">
        <v>172</v>
      </c>
      <c r="F837" t="s">
        <v>160</v>
      </c>
    </row>
    <row r="838" spans="1:6">
      <c r="A838" t="s">
        <v>192</v>
      </c>
      <c r="B838" t="s">
        <v>193</v>
      </c>
      <c r="C838" t="s">
        <v>39</v>
      </c>
      <c r="D838" t="s">
        <v>1034</v>
      </c>
      <c r="E838" t="s">
        <v>172</v>
      </c>
      <c r="F838" t="s">
        <v>173</v>
      </c>
    </row>
    <row r="839" spans="1:6">
      <c r="A839" t="s">
        <v>192</v>
      </c>
      <c r="B839" t="s">
        <v>193</v>
      </c>
      <c r="C839" t="s">
        <v>39</v>
      </c>
      <c r="D839" t="s">
        <v>1035</v>
      </c>
      <c r="E839" t="s">
        <v>172</v>
      </c>
      <c r="F839" t="s">
        <v>162</v>
      </c>
    </row>
    <row r="840" spans="1:6">
      <c r="A840" t="s">
        <v>192</v>
      </c>
      <c r="B840" t="s">
        <v>193</v>
      </c>
      <c r="C840" t="s">
        <v>39</v>
      </c>
      <c r="D840" t="s">
        <v>1036</v>
      </c>
      <c r="E840" t="s">
        <v>172</v>
      </c>
      <c r="F840" t="s">
        <v>163</v>
      </c>
    </row>
    <row r="841" spans="1:6">
      <c r="A841" t="s">
        <v>192</v>
      </c>
      <c r="B841" t="s">
        <v>193</v>
      </c>
      <c r="C841" t="s">
        <v>39</v>
      </c>
      <c r="D841" t="s">
        <v>1037</v>
      </c>
      <c r="E841" t="s">
        <v>172</v>
      </c>
      <c r="F841" t="s">
        <v>207</v>
      </c>
    </row>
    <row r="842" spans="1:6">
      <c r="A842" t="s">
        <v>192</v>
      </c>
      <c r="B842" t="s">
        <v>193</v>
      </c>
      <c r="C842" t="s">
        <v>39</v>
      </c>
      <c r="D842" t="s">
        <v>1038</v>
      </c>
      <c r="E842" t="s">
        <v>172</v>
      </c>
      <c r="F842" t="s">
        <v>209</v>
      </c>
    </row>
    <row r="843" spans="1:6">
      <c r="A843" t="s">
        <v>192</v>
      </c>
      <c r="B843" t="s">
        <v>193</v>
      </c>
      <c r="C843" t="s">
        <v>39</v>
      </c>
      <c r="D843" t="s">
        <v>1039</v>
      </c>
      <c r="E843" t="s">
        <v>160</v>
      </c>
      <c r="F843" t="s">
        <v>173</v>
      </c>
    </row>
    <row r="844" spans="1:6">
      <c r="A844" t="s">
        <v>192</v>
      </c>
      <c r="B844" t="s">
        <v>193</v>
      </c>
      <c r="C844" t="s">
        <v>39</v>
      </c>
      <c r="D844" t="s">
        <v>1040</v>
      </c>
      <c r="E844" t="s">
        <v>160</v>
      </c>
      <c r="F844" t="s">
        <v>162</v>
      </c>
    </row>
    <row r="845" spans="1:6">
      <c r="A845" t="s">
        <v>192</v>
      </c>
      <c r="B845" t="s">
        <v>193</v>
      </c>
      <c r="C845" t="s">
        <v>39</v>
      </c>
      <c r="D845" t="s">
        <v>1041</v>
      </c>
      <c r="E845" t="s">
        <v>160</v>
      </c>
      <c r="F845" t="s">
        <v>163</v>
      </c>
    </row>
    <row r="846" spans="1:6">
      <c r="A846" t="s">
        <v>192</v>
      </c>
      <c r="B846" t="s">
        <v>193</v>
      </c>
      <c r="C846" t="s">
        <v>39</v>
      </c>
      <c r="D846" t="s">
        <v>1042</v>
      </c>
      <c r="E846" t="s">
        <v>160</v>
      </c>
      <c r="F846" t="s">
        <v>207</v>
      </c>
    </row>
    <row r="847" spans="1:6">
      <c r="A847" t="s">
        <v>192</v>
      </c>
      <c r="B847" t="s">
        <v>193</v>
      </c>
      <c r="C847" t="s">
        <v>39</v>
      </c>
      <c r="D847" t="s">
        <v>1043</v>
      </c>
      <c r="E847" t="s">
        <v>160</v>
      </c>
      <c r="F847" t="s">
        <v>209</v>
      </c>
    </row>
    <row r="848" spans="1:6">
      <c r="A848" t="s">
        <v>192</v>
      </c>
      <c r="B848" t="s">
        <v>193</v>
      </c>
      <c r="C848" t="s">
        <v>39</v>
      </c>
      <c r="D848" t="s">
        <v>1044</v>
      </c>
      <c r="E848" t="s">
        <v>173</v>
      </c>
      <c r="F848" t="s">
        <v>162</v>
      </c>
    </row>
    <row r="849" spans="1:7">
      <c r="A849" t="s">
        <v>192</v>
      </c>
      <c r="B849" t="s">
        <v>193</v>
      </c>
      <c r="C849" t="s">
        <v>39</v>
      </c>
      <c r="D849" t="s">
        <v>1045</v>
      </c>
      <c r="E849" t="s">
        <v>173</v>
      </c>
      <c r="F849" t="s">
        <v>163</v>
      </c>
    </row>
    <row r="850" spans="1:7">
      <c r="A850" t="s">
        <v>192</v>
      </c>
      <c r="B850" t="s">
        <v>193</v>
      </c>
      <c r="C850" t="s">
        <v>39</v>
      </c>
      <c r="D850" t="s">
        <v>1046</v>
      </c>
      <c r="E850" t="s">
        <v>173</v>
      </c>
      <c r="F850" t="s">
        <v>207</v>
      </c>
    </row>
    <row r="851" spans="1:7">
      <c r="A851" t="s">
        <v>192</v>
      </c>
      <c r="B851" t="s">
        <v>193</v>
      </c>
      <c r="C851" t="s">
        <v>39</v>
      </c>
      <c r="D851" t="s">
        <v>1047</v>
      </c>
      <c r="E851" t="s">
        <v>173</v>
      </c>
      <c r="F851" t="s">
        <v>209</v>
      </c>
    </row>
    <row r="852" spans="1:7">
      <c r="A852" t="s">
        <v>192</v>
      </c>
      <c r="B852" t="s">
        <v>193</v>
      </c>
      <c r="C852" t="s">
        <v>39</v>
      </c>
      <c r="D852" t="s">
        <v>1048</v>
      </c>
      <c r="E852" t="s">
        <v>157</v>
      </c>
      <c r="F852" t="s">
        <v>196</v>
      </c>
      <c r="G852" t="s">
        <v>172</v>
      </c>
    </row>
    <row r="853" spans="1:7">
      <c r="A853" t="s">
        <v>192</v>
      </c>
      <c r="B853" t="s">
        <v>193</v>
      </c>
      <c r="C853" t="s">
        <v>39</v>
      </c>
      <c r="D853" t="s">
        <v>1049</v>
      </c>
      <c r="E853" t="s">
        <v>157</v>
      </c>
      <c r="F853" t="s">
        <v>196</v>
      </c>
      <c r="G853" t="s">
        <v>160</v>
      </c>
    </row>
    <row r="854" spans="1:7">
      <c r="A854" t="s">
        <v>192</v>
      </c>
      <c r="B854" t="s">
        <v>193</v>
      </c>
      <c r="C854" t="s">
        <v>39</v>
      </c>
      <c r="D854" t="s">
        <v>1050</v>
      </c>
      <c r="E854" t="s">
        <v>157</v>
      </c>
      <c r="F854" t="s">
        <v>196</v>
      </c>
      <c r="G854" t="s">
        <v>173</v>
      </c>
    </row>
    <row r="855" spans="1:7">
      <c r="A855" t="s">
        <v>192</v>
      </c>
      <c r="B855" t="s">
        <v>193</v>
      </c>
      <c r="C855" t="s">
        <v>39</v>
      </c>
      <c r="D855" t="s">
        <v>1051</v>
      </c>
      <c r="E855" t="s">
        <v>157</v>
      </c>
      <c r="F855" t="s">
        <v>196</v>
      </c>
      <c r="G855" t="s">
        <v>162</v>
      </c>
    </row>
    <row r="856" spans="1:7">
      <c r="A856" t="s">
        <v>192</v>
      </c>
      <c r="B856" t="s">
        <v>193</v>
      </c>
      <c r="C856" t="s">
        <v>39</v>
      </c>
      <c r="D856" t="s">
        <v>1052</v>
      </c>
      <c r="E856" t="s">
        <v>157</v>
      </c>
      <c r="F856" t="s">
        <v>196</v>
      </c>
      <c r="G856" t="s">
        <v>163</v>
      </c>
    </row>
    <row r="857" spans="1:7">
      <c r="A857" t="s">
        <v>192</v>
      </c>
      <c r="B857" t="s">
        <v>193</v>
      </c>
      <c r="C857" t="s">
        <v>39</v>
      </c>
      <c r="D857" t="s">
        <v>1053</v>
      </c>
      <c r="E857" t="s">
        <v>157</v>
      </c>
      <c r="F857" t="s">
        <v>196</v>
      </c>
      <c r="G857" t="s">
        <v>207</v>
      </c>
    </row>
    <row r="858" spans="1:7">
      <c r="A858" t="s">
        <v>192</v>
      </c>
      <c r="B858" t="s">
        <v>193</v>
      </c>
      <c r="C858" t="s">
        <v>39</v>
      </c>
      <c r="D858" t="s">
        <v>1054</v>
      </c>
      <c r="E858" t="s">
        <v>157</v>
      </c>
      <c r="F858" t="s">
        <v>196</v>
      </c>
      <c r="G858" t="s">
        <v>209</v>
      </c>
    </row>
    <row r="859" spans="1:7">
      <c r="A859" t="s">
        <v>192</v>
      </c>
      <c r="B859" t="s">
        <v>193</v>
      </c>
      <c r="C859" t="s">
        <v>39</v>
      </c>
      <c r="D859" t="s">
        <v>1055</v>
      </c>
      <c r="E859" t="s">
        <v>157</v>
      </c>
      <c r="F859" t="s">
        <v>172</v>
      </c>
      <c r="G859" t="s">
        <v>160</v>
      </c>
    </row>
    <row r="860" spans="1:7">
      <c r="A860" t="s">
        <v>192</v>
      </c>
      <c r="B860" t="s">
        <v>193</v>
      </c>
      <c r="C860" t="s">
        <v>39</v>
      </c>
      <c r="D860" t="s">
        <v>1056</v>
      </c>
      <c r="E860" t="s">
        <v>157</v>
      </c>
      <c r="F860" t="s">
        <v>172</v>
      </c>
      <c r="G860" t="s">
        <v>173</v>
      </c>
    </row>
    <row r="861" spans="1:7">
      <c r="A861" t="s">
        <v>192</v>
      </c>
      <c r="B861" t="s">
        <v>193</v>
      </c>
      <c r="C861" t="s">
        <v>39</v>
      </c>
      <c r="D861" t="s">
        <v>1057</v>
      </c>
      <c r="E861" t="s">
        <v>157</v>
      </c>
      <c r="F861" t="s">
        <v>172</v>
      </c>
      <c r="G861" t="s">
        <v>162</v>
      </c>
    </row>
    <row r="862" spans="1:7">
      <c r="A862" t="s">
        <v>192</v>
      </c>
      <c r="B862" t="s">
        <v>193</v>
      </c>
      <c r="C862" t="s">
        <v>39</v>
      </c>
      <c r="D862" t="s">
        <v>1058</v>
      </c>
      <c r="E862" t="s">
        <v>157</v>
      </c>
      <c r="F862" t="s">
        <v>172</v>
      </c>
      <c r="G862" t="s">
        <v>163</v>
      </c>
    </row>
    <row r="863" spans="1:7">
      <c r="A863" t="s">
        <v>192</v>
      </c>
      <c r="B863" t="s">
        <v>193</v>
      </c>
      <c r="C863" t="s">
        <v>39</v>
      </c>
      <c r="D863" t="s">
        <v>1059</v>
      </c>
      <c r="E863" t="s">
        <v>157</v>
      </c>
      <c r="F863" t="s">
        <v>172</v>
      </c>
      <c r="G863" t="s">
        <v>207</v>
      </c>
    </row>
    <row r="864" spans="1:7">
      <c r="A864" t="s">
        <v>192</v>
      </c>
      <c r="B864" t="s">
        <v>193</v>
      </c>
      <c r="C864" t="s">
        <v>39</v>
      </c>
      <c r="D864" t="s">
        <v>1060</v>
      </c>
      <c r="E864" t="s">
        <v>157</v>
      </c>
      <c r="F864" t="s">
        <v>172</v>
      </c>
      <c r="G864" t="s">
        <v>209</v>
      </c>
    </row>
    <row r="865" spans="1:7">
      <c r="A865" t="s">
        <v>192</v>
      </c>
      <c r="B865" t="s">
        <v>193</v>
      </c>
      <c r="C865" t="s">
        <v>39</v>
      </c>
      <c r="D865" t="s">
        <v>1061</v>
      </c>
      <c r="E865" t="s">
        <v>157</v>
      </c>
      <c r="F865" t="s">
        <v>160</v>
      </c>
      <c r="G865" t="s">
        <v>173</v>
      </c>
    </row>
    <row r="866" spans="1:7">
      <c r="A866" t="s">
        <v>192</v>
      </c>
      <c r="B866" t="s">
        <v>193</v>
      </c>
      <c r="C866" t="s">
        <v>39</v>
      </c>
      <c r="D866" t="s">
        <v>1062</v>
      </c>
      <c r="E866" t="s">
        <v>157</v>
      </c>
      <c r="F866" t="s">
        <v>160</v>
      </c>
      <c r="G866" t="s">
        <v>162</v>
      </c>
    </row>
    <row r="867" spans="1:7">
      <c r="A867" t="s">
        <v>192</v>
      </c>
      <c r="B867" t="s">
        <v>193</v>
      </c>
      <c r="C867" t="s">
        <v>39</v>
      </c>
      <c r="D867" t="s">
        <v>1063</v>
      </c>
      <c r="E867" t="s">
        <v>157</v>
      </c>
      <c r="F867" t="s">
        <v>160</v>
      </c>
      <c r="G867" t="s">
        <v>163</v>
      </c>
    </row>
    <row r="868" spans="1:7">
      <c r="A868" t="s">
        <v>192</v>
      </c>
      <c r="B868" t="s">
        <v>193</v>
      </c>
      <c r="C868" t="s">
        <v>39</v>
      </c>
      <c r="D868" t="s">
        <v>1064</v>
      </c>
      <c r="E868" t="s">
        <v>157</v>
      </c>
      <c r="F868" t="s">
        <v>160</v>
      </c>
      <c r="G868" t="s">
        <v>207</v>
      </c>
    </row>
    <row r="869" spans="1:7">
      <c r="A869" t="s">
        <v>192</v>
      </c>
      <c r="B869" t="s">
        <v>193</v>
      </c>
      <c r="C869" t="s">
        <v>39</v>
      </c>
      <c r="D869" t="s">
        <v>1065</v>
      </c>
      <c r="E869" t="s">
        <v>157</v>
      </c>
      <c r="F869" t="s">
        <v>160</v>
      </c>
      <c r="G869" t="s">
        <v>209</v>
      </c>
    </row>
    <row r="870" spans="1:7">
      <c r="A870" t="s">
        <v>192</v>
      </c>
      <c r="B870" t="s">
        <v>193</v>
      </c>
      <c r="C870" t="s">
        <v>39</v>
      </c>
      <c r="D870" t="s">
        <v>1066</v>
      </c>
      <c r="E870" t="s">
        <v>157</v>
      </c>
      <c r="F870" t="s">
        <v>173</v>
      </c>
      <c r="G870" t="s">
        <v>162</v>
      </c>
    </row>
    <row r="871" spans="1:7">
      <c r="A871" t="s">
        <v>192</v>
      </c>
      <c r="B871" t="s">
        <v>193</v>
      </c>
      <c r="C871" t="s">
        <v>39</v>
      </c>
      <c r="D871" t="s">
        <v>1067</v>
      </c>
      <c r="E871" t="s">
        <v>157</v>
      </c>
      <c r="F871" t="s">
        <v>173</v>
      </c>
      <c r="G871" t="s">
        <v>163</v>
      </c>
    </row>
    <row r="872" spans="1:7">
      <c r="A872" t="s">
        <v>192</v>
      </c>
      <c r="B872" t="s">
        <v>193</v>
      </c>
      <c r="C872" t="s">
        <v>39</v>
      </c>
      <c r="D872" t="s">
        <v>1068</v>
      </c>
      <c r="E872" t="s">
        <v>157</v>
      </c>
      <c r="F872" t="s">
        <v>173</v>
      </c>
      <c r="G872" t="s">
        <v>207</v>
      </c>
    </row>
    <row r="873" spans="1:7">
      <c r="A873" t="s">
        <v>192</v>
      </c>
      <c r="B873" t="s">
        <v>193</v>
      </c>
      <c r="C873" t="s">
        <v>39</v>
      </c>
      <c r="D873" t="s">
        <v>1069</v>
      </c>
      <c r="E873" t="s">
        <v>157</v>
      </c>
      <c r="F873" t="s">
        <v>173</v>
      </c>
      <c r="G873" t="s">
        <v>209</v>
      </c>
    </row>
    <row r="874" spans="1:7">
      <c r="A874" t="s">
        <v>192</v>
      </c>
      <c r="B874" t="s">
        <v>193</v>
      </c>
      <c r="C874" t="s">
        <v>39</v>
      </c>
      <c r="D874" t="s">
        <v>1070</v>
      </c>
      <c r="E874" t="s">
        <v>196</v>
      </c>
      <c r="F874" t="s">
        <v>172</v>
      </c>
      <c r="G874" t="s">
        <v>160</v>
      </c>
    </row>
    <row r="875" spans="1:7">
      <c r="A875" t="s">
        <v>192</v>
      </c>
      <c r="B875" t="s">
        <v>193</v>
      </c>
      <c r="C875" t="s">
        <v>39</v>
      </c>
      <c r="D875" t="s">
        <v>1071</v>
      </c>
      <c r="E875" t="s">
        <v>196</v>
      </c>
      <c r="F875" t="s">
        <v>172</v>
      </c>
      <c r="G875" t="s">
        <v>173</v>
      </c>
    </row>
    <row r="876" spans="1:7">
      <c r="A876" t="s">
        <v>192</v>
      </c>
      <c r="B876" t="s">
        <v>193</v>
      </c>
      <c r="C876" t="s">
        <v>39</v>
      </c>
      <c r="D876" t="s">
        <v>1072</v>
      </c>
      <c r="E876" t="s">
        <v>196</v>
      </c>
      <c r="F876" t="s">
        <v>172</v>
      </c>
      <c r="G876" t="s">
        <v>162</v>
      </c>
    </row>
    <row r="877" spans="1:7">
      <c r="A877" t="s">
        <v>192</v>
      </c>
      <c r="B877" t="s">
        <v>193</v>
      </c>
      <c r="C877" t="s">
        <v>39</v>
      </c>
      <c r="D877" t="s">
        <v>1073</v>
      </c>
      <c r="E877" t="s">
        <v>196</v>
      </c>
      <c r="F877" t="s">
        <v>172</v>
      </c>
      <c r="G877" t="s">
        <v>163</v>
      </c>
    </row>
    <row r="878" spans="1:7">
      <c r="A878" t="s">
        <v>192</v>
      </c>
      <c r="B878" t="s">
        <v>193</v>
      </c>
      <c r="C878" t="s">
        <v>39</v>
      </c>
      <c r="D878" t="s">
        <v>1074</v>
      </c>
      <c r="E878" t="s">
        <v>196</v>
      </c>
      <c r="F878" t="s">
        <v>172</v>
      </c>
      <c r="G878" t="s">
        <v>207</v>
      </c>
    </row>
    <row r="879" spans="1:7">
      <c r="A879" t="s">
        <v>192</v>
      </c>
      <c r="B879" t="s">
        <v>193</v>
      </c>
      <c r="C879" t="s">
        <v>39</v>
      </c>
      <c r="D879" t="s">
        <v>1075</v>
      </c>
      <c r="E879" t="s">
        <v>196</v>
      </c>
      <c r="F879" t="s">
        <v>172</v>
      </c>
      <c r="G879" t="s">
        <v>209</v>
      </c>
    </row>
    <row r="880" spans="1:7">
      <c r="A880" t="s">
        <v>192</v>
      </c>
      <c r="B880" t="s">
        <v>193</v>
      </c>
      <c r="C880" t="s">
        <v>39</v>
      </c>
      <c r="D880" t="s">
        <v>1076</v>
      </c>
      <c r="E880" t="s">
        <v>196</v>
      </c>
      <c r="F880" t="s">
        <v>160</v>
      </c>
      <c r="G880" t="s">
        <v>173</v>
      </c>
    </row>
    <row r="881" spans="1:7">
      <c r="A881" t="s">
        <v>192</v>
      </c>
      <c r="B881" t="s">
        <v>193</v>
      </c>
      <c r="C881" t="s">
        <v>39</v>
      </c>
      <c r="D881" t="s">
        <v>1077</v>
      </c>
      <c r="E881" t="s">
        <v>196</v>
      </c>
      <c r="F881" t="s">
        <v>160</v>
      </c>
      <c r="G881" t="s">
        <v>162</v>
      </c>
    </row>
    <row r="882" spans="1:7">
      <c r="A882" t="s">
        <v>192</v>
      </c>
      <c r="B882" t="s">
        <v>193</v>
      </c>
      <c r="C882" t="s">
        <v>39</v>
      </c>
      <c r="D882" t="s">
        <v>1078</v>
      </c>
      <c r="E882" t="s">
        <v>196</v>
      </c>
      <c r="F882" t="s">
        <v>160</v>
      </c>
      <c r="G882" t="s">
        <v>163</v>
      </c>
    </row>
    <row r="883" spans="1:7">
      <c r="A883" t="s">
        <v>192</v>
      </c>
      <c r="B883" t="s">
        <v>193</v>
      </c>
      <c r="C883" t="s">
        <v>39</v>
      </c>
      <c r="D883" t="s">
        <v>1079</v>
      </c>
      <c r="E883" t="s">
        <v>196</v>
      </c>
      <c r="F883" t="s">
        <v>160</v>
      </c>
      <c r="G883" t="s">
        <v>207</v>
      </c>
    </row>
    <row r="884" spans="1:7">
      <c r="A884" t="s">
        <v>192</v>
      </c>
      <c r="B884" t="s">
        <v>193</v>
      </c>
      <c r="C884" t="s">
        <v>39</v>
      </c>
      <c r="D884" t="s">
        <v>1080</v>
      </c>
      <c r="E884" t="s">
        <v>196</v>
      </c>
      <c r="F884" t="s">
        <v>160</v>
      </c>
      <c r="G884" t="s">
        <v>209</v>
      </c>
    </row>
    <row r="885" spans="1:7">
      <c r="A885" t="s">
        <v>192</v>
      </c>
      <c r="B885" t="s">
        <v>193</v>
      </c>
      <c r="C885" t="s">
        <v>39</v>
      </c>
      <c r="D885" t="s">
        <v>1081</v>
      </c>
      <c r="E885" t="s">
        <v>196</v>
      </c>
      <c r="F885" t="s">
        <v>173</v>
      </c>
      <c r="G885" t="s">
        <v>162</v>
      </c>
    </row>
    <row r="886" spans="1:7">
      <c r="A886" t="s">
        <v>192</v>
      </c>
      <c r="B886" t="s">
        <v>193</v>
      </c>
      <c r="C886" t="s">
        <v>39</v>
      </c>
      <c r="D886" t="s">
        <v>1082</v>
      </c>
      <c r="E886" t="s">
        <v>196</v>
      </c>
      <c r="F886" t="s">
        <v>173</v>
      </c>
      <c r="G886" t="s">
        <v>163</v>
      </c>
    </row>
    <row r="887" spans="1:7">
      <c r="A887" t="s">
        <v>192</v>
      </c>
      <c r="B887" t="s">
        <v>193</v>
      </c>
      <c r="C887" t="s">
        <v>39</v>
      </c>
      <c r="D887" t="s">
        <v>1083</v>
      </c>
      <c r="E887" t="s">
        <v>196</v>
      </c>
      <c r="F887" t="s">
        <v>173</v>
      </c>
      <c r="G887" t="s">
        <v>207</v>
      </c>
    </row>
    <row r="888" spans="1:7">
      <c r="A888" t="s">
        <v>192</v>
      </c>
      <c r="B888" t="s">
        <v>193</v>
      </c>
      <c r="C888" t="s">
        <v>39</v>
      </c>
      <c r="D888" t="s">
        <v>1084</v>
      </c>
      <c r="E888" t="s">
        <v>196</v>
      </c>
      <c r="F888" t="s">
        <v>173</v>
      </c>
      <c r="G888" t="s">
        <v>209</v>
      </c>
    </row>
    <row r="889" spans="1:7">
      <c r="A889" t="s">
        <v>192</v>
      </c>
      <c r="B889" t="s">
        <v>193</v>
      </c>
      <c r="C889" t="s">
        <v>39</v>
      </c>
      <c r="D889" t="s">
        <v>1085</v>
      </c>
      <c r="E889" t="s">
        <v>172</v>
      </c>
      <c r="F889" t="s">
        <v>160</v>
      </c>
      <c r="G889" t="s">
        <v>173</v>
      </c>
    </row>
    <row r="890" spans="1:7">
      <c r="A890" t="s">
        <v>192</v>
      </c>
      <c r="B890" t="s">
        <v>193</v>
      </c>
      <c r="C890" t="s">
        <v>39</v>
      </c>
      <c r="D890" t="s">
        <v>1086</v>
      </c>
      <c r="E890" t="s">
        <v>172</v>
      </c>
      <c r="F890" t="s">
        <v>160</v>
      </c>
      <c r="G890" t="s">
        <v>162</v>
      </c>
    </row>
    <row r="891" spans="1:7">
      <c r="A891" t="s">
        <v>192</v>
      </c>
      <c r="B891" t="s">
        <v>193</v>
      </c>
      <c r="C891" t="s">
        <v>39</v>
      </c>
      <c r="D891" t="s">
        <v>1087</v>
      </c>
      <c r="E891" t="s">
        <v>172</v>
      </c>
      <c r="F891" t="s">
        <v>160</v>
      </c>
      <c r="G891" t="s">
        <v>163</v>
      </c>
    </row>
    <row r="892" spans="1:7">
      <c r="A892" t="s">
        <v>192</v>
      </c>
      <c r="B892" t="s">
        <v>193</v>
      </c>
      <c r="C892" t="s">
        <v>39</v>
      </c>
      <c r="D892" t="s">
        <v>1088</v>
      </c>
      <c r="E892" t="s">
        <v>172</v>
      </c>
      <c r="F892" t="s">
        <v>160</v>
      </c>
      <c r="G892" t="s">
        <v>207</v>
      </c>
    </row>
    <row r="893" spans="1:7">
      <c r="A893" t="s">
        <v>192</v>
      </c>
      <c r="B893" t="s">
        <v>193</v>
      </c>
      <c r="C893" t="s">
        <v>39</v>
      </c>
      <c r="D893" t="s">
        <v>1089</v>
      </c>
      <c r="E893" t="s">
        <v>172</v>
      </c>
      <c r="F893" t="s">
        <v>160</v>
      </c>
      <c r="G893" t="s">
        <v>209</v>
      </c>
    </row>
    <row r="894" spans="1:7">
      <c r="A894" t="s">
        <v>192</v>
      </c>
      <c r="B894" t="s">
        <v>193</v>
      </c>
      <c r="C894" t="s">
        <v>39</v>
      </c>
      <c r="D894" t="s">
        <v>1090</v>
      </c>
      <c r="E894" t="s">
        <v>172</v>
      </c>
      <c r="F894" t="s">
        <v>173</v>
      </c>
      <c r="G894" t="s">
        <v>162</v>
      </c>
    </row>
    <row r="895" spans="1:7">
      <c r="A895" t="s">
        <v>192</v>
      </c>
      <c r="B895" t="s">
        <v>193</v>
      </c>
      <c r="C895" t="s">
        <v>39</v>
      </c>
      <c r="D895" t="s">
        <v>1091</v>
      </c>
      <c r="E895" t="s">
        <v>172</v>
      </c>
      <c r="F895" t="s">
        <v>173</v>
      </c>
      <c r="G895" t="s">
        <v>163</v>
      </c>
    </row>
    <row r="896" spans="1:7">
      <c r="A896" t="s">
        <v>192</v>
      </c>
      <c r="B896" t="s">
        <v>193</v>
      </c>
      <c r="C896" t="s">
        <v>39</v>
      </c>
      <c r="D896" t="s">
        <v>1092</v>
      </c>
      <c r="E896" t="s">
        <v>172</v>
      </c>
      <c r="F896" t="s">
        <v>173</v>
      </c>
      <c r="G896" t="s">
        <v>207</v>
      </c>
    </row>
    <row r="897" spans="1:8">
      <c r="A897" t="s">
        <v>192</v>
      </c>
      <c r="B897" t="s">
        <v>193</v>
      </c>
      <c r="C897" t="s">
        <v>39</v>
      </c>
      <c r="D897" t="s">
        <v>1093</v>
      </c>
      <c r="E897" t="s">
        <v>172</v>
      </c>
      <c r="F897" t="s">
        <v>173</v>
      </c>
      <c r="G897" t="s">
        <v>209</v>
      </c>
    </row>
    <row r="898" spans="1:8">
      <c r="A898" t="s">
        <v>192</v>
      </c>
      <c r="B898" t="s">
        <v>193</v>
      </c>
      <c r="C898" t="s">
        <v>39</v>
      </c>
      <c r="D898" t="s">
        <v>1094</v>
      </c>
      <c r="E898" t="s">
        <v>160</v>
      </c>
      <c r="F898" t="s">
        <v>173</v>
      </c>
      <c r="G898" t="s">
        <v>162</v>
      </c>
    </row>
    <row r="899" spans="1:8">
      <c r="A899" t="s">
        <v>192</v>
      </c>
      <c r="B899" t="s">
        <v>193</v>
      </c>
      <c r="C899" t="s">
        <v>39</v>
      </c>
      <c r="D899" t="s">
        <v>1095</v>
      </c>
      <c r="E899" t="s">
        <v>160</v>
      </c>
      <c r="F899" t="s">
        <v>173</v>
      </c>
      <c r="G899" t="s">
        <v>163</v>
      </c>
    </row>
    <row r="900" spans="1:8">
      <c r="A900" t="s">
        <v>192</v>
      </c>
      <c r="B900" t="s">
        <v>193</v>
      </c>
      <c r="C900" t="s">
        <v>39</v>
      </c>
      <c r="D900" t="s">
        <v>1096</v>
      </c>
      <c r="E900" t="s">
        <v>160</v>
      </c>
      <c r="F900" t="s">
        <v>173</v>
      </c>
      <c r="G900" t="s">
        <v>207</v>
      </c>
    </row>
    <row r="901" spans="1:8">
      <c r="A901" t="s">
        <v>192</v>
      </c>
      <c r="B901" t="s">
        <v>193</v>
      </c>
      <c r="C901" t="s">
        <v>39</v>
      </c>
      <c r="D901" t="s">
        <v>1097</v>
      </c>
      <c r="E901" t="s">
        <v>160</v>
      </c>
      <c r="F901" t="s">
        <v>173</v>
      </c>
      <c r="G901" t="s">
        <v>209</v>
      </c>
    </row>
    <row r="902" spans="1:8">
      <c r="A902" t="s">
        <v>192</v>
      </c>
      <c r="B902" t="s">
        <v>193</v>
      </c>
      <c r="C902" t="s">
        <v>39</v>
      </c>
      <c r="D902" t="s">
        <v>1098</v>
      </c>
      <c r="E902" t="s">
        <v>157</v>
      </c>
      <c r="F902" t="s">
        <v>196</v>
      </c>
      <c r="G902" t="s">
        <v>172</v>
      </c>
      <c r="H902" t="s">
        <v>160</v>
      </c>
    </row>
    <row r="903" spans="1:8">
      <c r="A903" t="s">
        <v>192</v>
      </c>
      <c r="B903" t="s">
        <v>193</v>
      </c>
      <c r="C903" t="s">
        <v>39</v>
      </c>
      <c r="D903" t="s">
        <v>1099</v>
      </c>
      <c r="E903" t="s">
        <v>157</v>
      </c>
      <c r="F903" t="s">
        <v>196</v>
      </c>
      <c r="G903" t="s">
        <v>172</v>
      </c>
      <c r="H903" t="s">
        <v>173</v>
      </c>
    </row>
    <row r="904" spans="1:8">
      <c r="A904" t="s">
        <v>192</v>
      </c>
      <c r="B904" t="s">
        <v>193</v>
      </c>
      <c r="C904" t="s">
        <v>39</v>
      </c>
      <c r="D904" t="s">
        <v>1100</v>
      </c>
      <c r="E904" t="s">
        <v>157</v>
      </c>
      <c r="F904" t="s">
        <v>196</v>
      </c>
      <c r="G904" t="s">
        <v>172</v>
      </c>
      <c r="H904" t="s">
        <v>162</v>
      </c>
    </row>
    <row r="905" spans="1:8">
      <c r="A905" t="s">
        <v>192</v>
      </c>
      <c r="B905" t="s">
        <v>193</v>
      </c>
      <c r="C905" t="s">
        <v>39</v>
      </c>
      <c r="D905" t="s">
        <v>1101</v>
      </c>
      <c r="E905" t="s">
        <v>157</v>
      </c>
      <c r="F905" t="s">
        <v>196</v>
      </c>
      <c r="G905" t="s">
        <v>172</v>
      </c>
      <c r="H905" t="s">
        <v>163</v>
      </c>
    </row>
    <row r="906" spans="1:8">
      <c r="A906" t="s">
        <v>192</v>
      </c>
      <c r="B906" t="s">
        <v>193</v>
      </c>
      <c r="C906" t="s">
        <v>39</v>
      </c>
      <c r="D906" t="s">
        <v>1102</v>
      </c>
      <c r="E906" t="s">
        <v>157</v>
      </c>
      <c r="F906" t="s">
        <v>196</v>
      </c>
      <c r="G906" t="s">
        <v>172</v>
      </c>
      <c r="H906" t="s">
        <v>207</v>
      </c>
    </row>
    <row r="907" spans="1:8">
      <c r="A907" t="s">
        <v>192</v>
      </c>
      <c r="B907" t="s">
        <v>193</v>
      </c>
      <c r="C907" t="s">
        <v>39</v>
      </c>
      <c r="D907" t="s">
        <v>1103</v>
      </c>
      <c r="E907" t="s">
        <v>157</v>
      </c>
      <c r="F907" t="s">
        <v>196</v>
      </c>
      <c r="G907" t="s">
        <v>172</v>
      </c>
      <c r="H907" t="s">
        <v>209</v>
      </c>
    </row>
    <row r="908" spans="1:8">
      <c r="A908" t="s">
        <v>192</v>
      </c>
      <c r="B908" t="s">
        <v>193</v>
      </c>
      <c r="C908" t="s">
        <v>39</v>
      </c>
      <c r="D908" t="s">
        <v>1104</v>
      </c>
      <c r="E908" t="s">
        <v>157</v>
      </c>
      <c r="F908" t="s">
        <v>196</v>
      </c>
      <c r="G908" t="s">
        <v>160</v>
      </c>
      <c r="H908" t="s">
        <v>173</v>
      </c>
    </row>
    <row r="909" spans="1:8">
      <c r="A909" t="s">
        <v>192</v>
      </c>
      <c r="B909" t="s">
        <v>193</v>
      </c>
      <c r="C909" t="s">
        <v>39</v>
      </c>
      <c r="D909" t="s">
        <v>1105</v>
      </c>
      <c r="E909" t="s">
        <v>157</v>
      </c>
      <c r="F909" t="s">
        <v>196</v>
      </c>
      <c r="G909" t="s">
        <v>160</v>
      </c>
      <c r="H909" t="s">
        <v>162</v>
      </c>
    </row>
    <row r="910" spans="1:8">
      <c r="A910" t="s">
        <v>192</v>
      </c>
      <c r="B910" t="s">
        <v>193</v>
      </c>
      <c r="C910" t="s">
        <v>39</v>
      </c>
      <c r="D910" t="s">
        <v>1106</v>
      </c>
      <c r="E910" t="s">
        <v>157</v>
      </c>
      <c r="F910" t="s">
        <v>196</v>
      </c>
      <c r="G910" t="s">
        <v>160</v>
      </c>
      <c r="H910" t="s">
        <v>163</v>
      </c>
    </row>
    <row r="911" spans="1:8">
      <c r="A911" t="s">
        <v>192</v>
      </c>
      <c r="B911" t="s">
        <v>193</v>
      </c>
      <c r="C911" t="s">
        <v>39</v>
      </c>
      <c r="D911" t="s">
        <v>1107</v>
      </c>
      <c r="E911" t="s">
        <v>157</v>
      </c>
      <c r="F911" t="s">
        <v>196</v>
      </c>
      <c r="G911" t="s">
        <v>160</v>
      </c>
      <c r="H911" t="s">
        <v>207</v>
      </c>
    </row>
    <row r="912" spans="1:8">
      <c r="A912" t="s">
        <v>192</v>
      </c>
      <c r="B912" t="s">
        <v>193</v>
      </c>
      <c r="C912" t="s">
        <v>39</v>
      </c>
      <c r="D912" t="s">
        <v>1108</v>
      </c>
      <c r="E912" t="s">
        <v>157</v>
      </c>
      <c r="F912" t="s">
        <v>196</v>
      </c>
      <c r="G912" t="s">
        <v>160</v>
      </c>
      <c r="H912" t="s">
        <v>209</v>
      </c>
    </row>
    <row r="913" spans="1:8">
      <c r="A913" t="s">
        <v>192</v>
      </c>
      <c r="B913" t="s">
        <v>193</v>
      </c>
      <c r="C913" t="s">
        <v>39</v>
      </c>
      <c r="D913" t="s">
        <v>1109</v>
      </c>
      <c r="E913" t="s">
        <v>157</v>
      </c>
      <c r="F913" t="s">
        <v>196</v>
      </c>
      <c r="G913" t="s">
        <v>173</v>
      </c>
      <c r="H913" t="s">
        <v>162</v>
      </c>
    </row>
    <row r="914" spans="1:8">
      <c r="A914" t="s">
        <v>192</v>
      </c>
      <c r="B914" t="s">
        <v>193</v>
      </c>
      <c r="C914" t="s">
        <v>39</v>
      </c>
      <c r="D914" t="s">
        <v>1110</v>
      </c>
      <c r="E914" t="s">
        <v>157</v>
      </c>
      <c r="F914" t="s">
        <v>196</v>
      </c>
      <c r="G914" t="s">
        <v>173</v>
      </c>
      <c r="H914" t="s">
        <v>163</v>
      </c>
    </row>
    <row r="915" spans="1:8">
      <c r="A915" t="s">
        <v>192</v>
      </c>
      <c r="B915" t="s">
        <v>193</v>
      </c>
      <c r="C915" t="s">
        <v>39</v>
      </c>
      <c r="D915" t="s">
        <v>1111</v>
      </c>
      <c r="E915" t="s">
        <v>157</v>
      </c>
      <c r="F915" t="s">
        <v>196</v>
      </c>
      <c r="G915" t="s">
        <v>173</v>
      </c>
      <c r="H915" t="s">
        <v>207</v>
      </c>
    </row>
    <row r="916" spans="1:8">
      <c r="A916" t="s">
        <v>192</v>
      </c>
      <c r="B916" t="s">
        <v>193</v>
      </c>
      <c r="C916" t="s">
        <v>39</v>
      </c>
      <c r="D916" t="s">
        <v>1112</v>
      </c>
      <c r="E916" t="s">
        <v>157</v>
      </c>
      <c r="F916" t="s">
        <v>196</v>
      </c>
      <c r="G916" t="s">
        <v>173</v>
      </c>
      <c r="H916" t="s">
        <v>209</v>
      </c>
    </row>
    <row r="917" spans="1:8">
      <c r="A917" t="s">
        <v>192</v>
      </c>
      <c r="B917" t="s">
        <v>193</v>
      </c>
      <c r="C917" t="s">
        <v>39</v>
      </c>
      <c r="D917" t="s">
        <v>1113</v>
      </c>
      <c r="E917" t="s">
        <v>157</v>
      </c>
      <c r="F917" t="s">
        <v>172</v>
      </c>
      <c r="G917" t="s">
        <v>160</v>
      </c>
      <c r="H917" t="s">
        <v>173</v>
      </c>
    </row>
    <row r="918" spans="1:8">
      <c r="A918" t="s">
        <v>192</v>
      </c>
      <c r="B918" t="s">
        <v>193</v>
      </c>
      <c r="C918" t="s">
        <v>39</v>
      </c>
      <c r="D918" t="s">
        <v>1114</v>
      </c>
      <c r="E918" t="s">
        <v>157</v>
      </c>
      <c r="F918" t="s">
        <v>172</v>
      </c>
      <c r="G918" t="s">
        <v>160</v>
      </c>
      <c r="H918" t="s">
        <v>162</v>
      </c>
    </row>
    <row r="919" spans="1:8">
      <c r="A919" t="s">
        <v>192</v>
      </c>
      <c r="B919" t="s">
        <v>193</v>
      </c>
      <c r="C919" t="s">
        <v>39</v>
      </c>
      <c r="D919" t="s">
        <v>1115</v>
      </c>
      <c r="E919" t="s">
        <v>157</v>
      </c>
      <c r="F919" t="s">
        <v>172</v>
      </c>
      <c r="G919" t="s">
        <v>160</v>
      </c>
      <c r="H919" t="s">
        <v>163</v>
      </c>
    </row>
    <row r="920" spans="1:8">
      <c r="A920" t="s">
        <v>192</v>
      </c>
      <c r="B920" t="s">
        <v>193</v>
      </c>
      <c r="C920" t="s">
        <v>39</v>
      </c>
      <c r="D920" t="s">
        <v>1116</v>
      </c>
      <c r="E920" t="s">
        <v>157</v>
      </c>
      <c r="F920" t="s">
        <v>172</v>
      </c>
      <c r="G920" t="s">
        <v>160</v>
      </c>
      <c r="H920" t="s">
        <v>207</v>
      </c>
    </row>
    <row r="921" spans="1:8">
      <c r="A921" t="s">
        <v>192</v>
      </c>
      <c r="B921" t="s">
        <v>193</v>
      </c>
      <c r="C921" t="s">
        <v>39</v>
      </c>
      <c r="D921" t="s">
        <v>1117</v>
      </c>
      <c r="E921" t="s">
        <v>157</v>
      </c>
      <c r="F921" t="s">
        <v>172</v>
      </c>
      <c r="G921" t="s">
        <v>160</v>
      </c>
      <c r="H921" t="s">
        <v>209</v>
      </c>
    </row>
    <row r="922" spans="1:8">
      <c r="A922" t="s">
        <v>192</v>
      </c>
      <c r="B922" t="s">
        <v>193</v>
      </c>
      <c r="C922" t="s">
        <v>39</v>
      </c>
      <c r="D922" t="s">
        <v>1118</v>
      </c>
      <c r="E922" t="s">
        <v>157</v>
      </c>
      <c r="F922" t="s">
        <v>172</v>
      </c>
      <c r="G922" t="s">
        <v>173</v>
      </c>
      <c r="H922" t="s">
        <v>162</v>
      </c>
    </row>
    <row r="923" spans="1:8">
      <c r="A923" t="s">
        <v>192</v>
      </c>
      <c r="B923" t="s">
        <v>193</v>
      </c>
      <c r="C923" t="s">
        <v>39</v>
      </c>
      <c r="D923" t="s">
        <v>1119</v>
      </c>
      <c r="E923" t="s">
        <v>157</v>
      </c>
      <c r="F923" t="s">
        <v>172</v>
      </c>
      <c r="G923" t="s">
        <v>173</v>
      </c>
      <c r="H923" t="s">
        <v>163</v>
      </c>
    </row>
    <row r="924" spans="1:8">
      <c r="A924" t="s">
        <v>192</v>
      </c>
      <c r="B924" t="s">
        <v>193</v>
      </c>
      <c r="C924" t="s">
        <v>39</v>
      </c>
      <c r="D924" t="s">
        <v>1120</v>
      </c>
      <c r="E924" t="s">
        <v>157</v>
      </c>
      <c r="F924" t="s">
        <v>172</v>
      </c>
      <c r="G924" t="s">
        <v>173</v>
      </c>
      <c r="H924" t="s">
        <v>207</v>
      </c>
    </row>
    <row r="925" spans="1:8">
      <c r="A925" t="s">
        <v>192</v>
      </c>
      <c r="B925" t="s">
        <v>193</v>
      </c>
      <c r="C925" t="s">
        <v>39</v>
      </c>
      <c r="D925" t="s">
        <v>1121</v>
      </c>
      <c r="E925" t="s">
        <v>157</v>
      </c>
      <c r="F925" t="s">
        <v>172</v>
      </c>
      <c r="G925" t="s">
        <v>173</v>
      </c>
      <c r="H925" t="s">
        <v>209</v>
      </c>
    </row>
    <row r="926" spans="1:8">
      <c r="A926" t="s">
        <v>192</v>
      </c>
      <c r="B926" t="s">
        <v>193</v>
      </c>
      <c r="C926" t="s">
        <v>39</v>
      </c>
      <c r="D926" t="s">
        <v>1122</v>
      </c>
      <c r="E926" t="s">
        <v>157</v>
      </c>
      <c r="F926" t="s">
        <v>160</v>
      </c>
      <c r="G926" t="s">
        <v>173</v>
      </c>
      <c r="H926" t="s">
        <v>162</v>
      </c>
    </row>
    <row r="927" spans="1:8">
      <c r="A927" t="s">
        <v>192</v>
      </c>
      <c r="B927" t="s">
        <v>193</v>
      </c>
      <c r="C927" t="s">
        <v>39</v>
      </c>
      <c r="D927" t="s">
        <v>1123</v>
      </c>
      <c r="E927" t="s">
        <v>157</v>
      </c>
      <c r="F927" t="s">
        <v>160</v>
      </c>
      <c r="G927" t="s">
        <v>173</v>
      </c>
      <c r="H927" t="s">
        <v>163</v>
      </c>
    </row>
    <row r="928" spans="1:8">
      <c r="A928" t="s">
        <v>192</v>
      </c>
      <c r="B928" t="s">
        <v>193</v>
      </c>
      <c r="C928" t="s">
        <v>39</v>
      </c>
      <c r="D928" t="s">
        <v>1124</v>
      </c>
      <c r="E928" t="s">
        <v>157</v>
      </c>
      <c r="F928" t="s">
        <v>160</v>
      </c>
      <c r="G928" t="s">
        <v>173</v>
      </c>
      <c r="H928" t="s">
        <v>207</v>
      </c>
    </row>
    <row r="929" spans="1:8">
      <c r="A929" t="s">
        <v>192</v>
      </c>
      <c r="B929" t="s">
        <v>193</v>
      </c>
      <c r="C929" t="s">
        <v>39</v>
      </c>
      <c r="D929" t="s">
        <v>1125</v>
      </c>
      <c r="E929" t="s">
        <v>157</v>
      </c>
      <c r="F929" t="s">
        <v>160</v>
      </c>
      <c r="G929" t="s">
        <v>173</v>
      </c>
      <c r="H929" t="s">
        <v>209</v>
      </c>
    </row>
    <row r="930" spans="1:8">
      <c r="A930" t="s">
        <v>192</v>
      </c>
      <c r="B930" t="s">
        <v>193</v>
      </c>
      <c r="C930" t="s">
        <v>39</v>
      </c>
      <c r="D930" t="s">
        <v>1126</v>
      </c>
      <c r="E930" t="s">
        <v>196</v>
      </c>
      <c r="F930" t="s">
        <v>172</v>
      </c>
      <c r="G930" t="s">
        <v>160</v>
      </c>
      <c r="H930" t="s">
        <v>173</v>
      </c>
    </row>
    <row r="931" spans="1:8">
      <c r="A931" t="s">
        <v>192</v>
      </c>
      <c r="B931" t="s">
        <v>193</v>
      </c>
      <c r="C931" t="s">
        <v>39</v>
      </c>
      <c r="D931" t="s">
        <v>1127</v>
      </c>
      <c r="E931" t="s">
        <v>196</v>
      </c>
      <c r="F931" t="s">
        <v>172</v>
      </c>
      <c r="G931" t="s">
        <v>160</v>
      </c>
      <c r="H931" t="s">
        <v>162</v>
      </c>
    </row>
    <row r="932" spans="1:8">
      <c r="A932" t="s">
        <v>192</v>
      </c>
      <c r="B932" t="s">
        <v>193</v>
      </c>
      <c r="C932" t="s">
        <v>39</v>
      </c>
      <c r="D932" t="s">
        <v>1128</v>
      </c>
      <c r="E932" t="s">
        <v>196</v>
      </c>
      <c r="F932" t="s">
        <v>172</v>
      </c>
      <c r="G932" t="s">
        <v>160</v>
      </c>
      <c r="H932" t="s">
        <v>163</v>
      </c>
    </row>
    <row r="933" spans="1:8">
      <c r="A933" t="s">
        <v>192</v>
      </c>
      <c r="B933" t="s">
        <v>193</v>
      </c>
      <c r="C933" t="s">
        <v>39</v>
      </c>
      <c r="D933" t="s">
        <v>1129</v>
      </c>
      <c r="E933" t="s">
        <v>196</v>
      </c>
      <c r="F933" t="s">
        <v>172</v>
      </c>
      <c r="G933" t="s">
        <v>160</v>
      </c>
      <c r="H933" t="s">
        <v>207</v>
      </c>
    </row>
    <row r="934" spans="1:8">
      <c r="A934" t="s">
        <v>192</v>
      </c>
      <c r="B934" t="s">
        <v>193</v>
      </c>
      <c r="C934" t="s">
        <v>39</v>
      </c>
      <c r="D934" t="s">
        <v>1130</v>
      </c>
      <c r="E934" t="s">
        <v>196</v>
      </c>
      <c r="F934" t="s">
        <v>172</v>
      </c>
      <c r="G934" t="s">
        <v>160</v>
      </c>
      <c r="H934" t="s">
        <v>209</v>
      </c>
    </row>
    <row r="935" spans="1:8">
      <c r="A935" t="s">
        <v>192</v>
      </c>
      <c r="B935" t="s">
        <v>193</v>
      </c>
      <c r="C935" t="s">
        <v>39</v>
      </c>
      <c r="D935" t="s">
        <v>1131</v>
      </c>
      <c r="E935" t="s">
        <v>196</v>
      </c>
      <c r="F935" t="s">
        <v>172</v>
      </c>
      <c r="G935" t="s">
        <v>173</v>
      </c>
      <c r="H935" t="s">
        <v>162</v>
      </c>
    </row>
    <row r="936" spans="1:8">
      <c r="A936" t="s">
        <v>192</v>
      </c>
      <c r="B936" t="s">
        <v>193</v>
      </c>
      <c r="C936" t="s">
        <v>39</v>
      </c>
      <c r="D936" t="s">
        <v>1132</v>
      </c>
      <c r="E936" t="s">
        <v>196</v>
      </c>
      <c r="F936" t="s">
        <v>172</v>
      </c>
      <c r="G936" t="s">
        <v>173</v>
      </c>
      <c r="H936" t="s">
        <v>163</v>
      </c>
    </row>
    <row r="937" spans="1:8">
      <c r="A937" t="s">
        <v>192</v>
      </c>
      <c r="B937" t="s">
        <v>193</v>
      </c>
      <c r="C937" t="s">
        <v>39</v>
      </c>
      <c r="D937" t="s">
        <v>1133</v>
      </c>
      <c r="E937" t="s">
        <v>196</v>
      </c>
      <c r="F937" t="s">
        <v>172</v>
      </c>
      <c r="G937" t="s">
        <v>173</v>
      </c>
      <c r="H937" t="s">
        <v>207</v>
      </c>
    </row>
    <row r="938" spans="1:8">
      <c r="A938" t="s">
        <v>192</v>
      </c>
      <c r="B938" t="s">
        <v>193</v>
      </c>
      <c r="C938" t="s">
        <v>39</v>
      </c>
      <c r="D938" t="s">
        <v>1134</v>
      </c>
      <c r="E938" t="s">
        <v>196</v>
      </c>
      <c r="F938" t="s">
        <v>172</v>
      </c>
      <c r="G938" t="s">
        <v>173</v>
      </c>
      <c r="H938" t="s">
        <v>209</v>
      </c>
    </row>
    <row r="939" spans="1:8">
      <c r="A939" t="s">
        <v>192</v>
      </c>
      <c r="B939" t="s">
        <v>193</v>
      </c>
      <c r="C939" t="s">
        <v>39</v>
      </c>
      <c r="D939" t="s">
        <v>1135</v>
      </c>
      <c r="E939" t="s">
        <v>196</v>
      </c>
      <c r="F939" t="s">
        <v>160</v>
      </c>
      <c r="G939" t="s">
        <v>173</v>
      </c>
      <c r="H939" t="s">
        <v>162</v>
      </c>
    </row>
    <row r="940" spans="1:8">
      <c r="A940" t="s">
        <v>192</v>
      </c>
      <c r="B940" t="s">
        <v>193</v>
      </c>
      <c r="C940" t="s">
        <v>39</v>
      </c>
      <c r="D940" t="s">
        <v>1136</v>
      </c>
      <c r="E940" t="s">
        <v>196</v>
      </c>
      <c r="F940" t="s">
        <v>160</v>
      </c>
      <c r="G940" t="s">
        <v>173</v>
      </c>
      <c r="H940" t="s">
        <v>163</v>
      </c>
    </row>
    <row r="941" spans="1:8">
      <c r="A941" t="s">
        <v>192</v>
      </c>
      <c r="B941" t="s">
        <v>193</v>
      </c>
      <c r="C941" t="s">
        <v>39</v>
      </c>
      <c r="D941" t="s">
        <v>1137</v>
      </c>
      <c r="E941" t="s">
        <v>196</v>
      </c>
      <c r="F941" t="s">
        <v>160</v>
      </c>
      <c r="G941" t="s">
        <v>173</v>
      </c>
      <c r="H941" t="s">
        <v>207</v>
      </c>
    </row>
    <row r="942" spans="1:8">
      <c r="A942" t="s">
        <v>192</v>
      </c>
      <c r="B942" t="s">
        <v>193</v>
      </c>
      <c r="C942" t="s">
        <v>39</v>
      </c>
      <c r="D942" t="s">
        <v>1138</v>
      </c>
      <c r="E942" t="s">
        <v>196</v>
      </c>
      <c r="F942" t="s">
        <v>160</v>
      </c>
      <c r="G942" t="s">
        <v>173</v>
      </c>
      <c r="H942" t="s">
        <v>209</v>
      </c>
    </row>
    <row r="943" spans="1:8">
      <c r="A943" t="s">
        <v>192</v>
      </c>
      <c r="B943" t="s">
        <v>193</v>
      </c>
      <c r="C943" t="s">
        <v>39</v>
      </c>
      <c r="D943" t="s">
        <v>1139</v>
      </c>
      <c r="E943" t="s">
        <v>172</v>
      </c>
      <c r="F943" t="s">
        <v>160</v>
      </c>
      <c r="G943" t="s">
        <v>173</v>
      </c>
      <c r="H943" t="s">
        <v>162</v>
      </c>
    </row>
    <row r="944" spans="1:8">
      <c r="A944" t="s">
        <v>192</v>
      </c>
      <c r="B944" t="s">
        <v>193</v>
      </c>
      <c r="C944" t="s">
        <v>39</v>
      </c>
      <c r="D944" t="s">
        <v>1140</v>
      </c>
      <c r="E944" t="s">
        <v>172</v>
      </c>
      <c r="F944" t="s">
        <v>160</v>
      </c>
      <c r="G944" t="s">
        <v>173</v>
      </c>
      <c r="H944" t="s">
        <v>163</v>
      </c>
    </row>
    <row r="945" spans="1:8">
      <c r="A945" t="s">
        <v>192</v>
      </c>
      <c r="B945" t="s">
        <v>193</v>
      </c>
      <c r="C945" t="s">
        <v>39</v>
      </c>
      <c r="D945" t="s">
        <v>1141</v>
      </c>
      <c r="E945" t="s">
        <v>172</v>
      </c>
      <c r="F945" t="s">
        <v>160</v>
      </c>
      <c r="G945" t="s">
        <v>173</v>
      </c>
      <c r="H945" t="s">
        <v>207</v>
      </c>
    </row>
    <row r="946" spans="1:8">
      <c r="A946" t="s">
        <v>192</v>
      </c>
      <c r="B946" t="s">
        <v>193</v>
      </c>
      <c r="C946" t="s">
        <v>39</v>
      </c>
      <c r="D946" t="s">
        <v>1142</v>
      </c>
      <c r="E946" t="s">
        <v>172</v>
      </c>
      <c r="F946" t="s">
        <v>160</v>
      </c>
      <c r="G946" t="s">
        <v>173</v>
      </c>
      <c r="H946" t="s">
        <v>209</v>
      </c>
    </row>
    <row r="947" spans="1:8">
      <c r="A947" t="s">
        <v>192</v>
      </c>
      <c r="B947" t="s">
        <v>193</v>
      </c>
      <c r="C947" t="s">
        <v>47</v>
      </c>
      <c r="D947" t="s">
        <v>1143</v>
      </c>
      <c r="E947" t="s">
        <v>157</v>
      </c>
    </row>
    <row r="948" spans="1:8">
      <c r="A948" t="s">
        <v>192</v>
      </c>
      <c r="B948" t="s">
        <v>193</v>
      </c>
      <c r="C948" t="s">
        <v>47</v>
      </c>
      <c r="D948" t="s">
        <v>1144</v>
      </c>
      <c r="E948" t="s">
        <v>172</v>
      </c>
    </row>
    <row r="949" spans="1:8">
      <c r="A949" t="s">
        <v>192</v>
      </c>
      <c r="B949" t="s">
        <v>193</v>
      </c>
      <c r="C949" t="s">
        <v>47</v>
      </c>
      <c r="D949" t="s">
        <v>1145</v>
      </c>
      <c r="E949" t="s">
        <v>173</v>
      </c>
    </row>
    <row r="950" spans="1:8">
      <c r="A950" t="s">
        <v>192</v>
      </c>
      <c r="B950" t="s">
        <v>193</v>
      </c>
      <c r="C950" t="s">
        <v>47</v>
      </c>
      <c r="D950" t="s">
        <v>1146</v>
      </c>
      <c r="E950" t="s">
        <v>157</v>
      </c>
      <c r="F950" t="s">
        <v>172</v>
      </c>
    </row>
    <row r="951" spans="1:8">
      <c r="A951" t="s">
        <v>192</v>
      </c>
      <c r="B951" t="s">
        <v>193</v>
      </c>
      <c r="C951" t="s">
        <v>47</v>
      </c>
      <c r="D951" t="s">
        <v>1147</v>
      </c>
      <c r="E951" t="s">
        <v>157</v>
      </c>
      <c r="F951" t="s">
        <v>173</v>
      </c>
    </row>
    <row r="952" spans="1:8">
      <c r="A952" t="s">
        <v>192</v>
      </c>
      <c r="B952" t="s">
        <v>193</v>
      </c>
      <c r="C952" t="s">
        <v>47</v>
      </c>
      <c r="D952" t="s">
        <v>1148</v>
      </c>
      <c r="E952" t="s">
        <v>157</v>
      </c>
      <c r="F952" t="s">
        <v>162</v>
      </c>
    </row>
    <row r="953" spans="1:8">
      <c r="A953" t="s">
        <v>192</v>
      </c>
      <c r="B953" t="s">
        <v>193</v>
      </c>
      <c r="C953" t="s">
        <v>47</v>
      </c>
      <c r="D953" t="s">
        <v>1149</v>
      </c>
      <c r="E953" t="s">
        <v>157</v>
      </c>
      <c r="F953" t="s">
        <v>163</v>
      </c>
    </row>
    <row r="954" spans="1:8">
      <c r="A954" t="s">
        <v>192</v>
      </c>
      <c r="B954" t="s">
        <v>193</v>
      </c>
      <c r="C954" t="s">
        <v>47</v>
      </c>
      <c r="D954" t="s">
        <v>1150</v>
      </c>
      <c r="E954" t="s">
        <v>157</v>
      </c>
      <c r="F954" t="s">
        <v>207</v>
      </c>
    </row>
    <row r="955" spans="1:8">
      <c r="A955" t="s">
        <v>192</v>
      </c>
      <c r="B955" t="s">
        <v>193</v>
      </c>
      <c r="C955" t="s">
        <v>47</v>
      </c>
      <c r="D955" t="s">
        <v>1151</v>
      </c>
      <c r="E955" t="s">
        <v>157</v>
      </c>
      <c r="F955" t="s">
        <v>209</v>
      </c>
    </row>
    <row r="956" spans="1:8">
      <c r="A956" t="s">
        <v>192</v>
      </c>
      <c r="B956" t="s">
        <v>193</v>
      </c>
      <c r="C956" t="s">
        <v>47</v>
      </c>
      <c r="D956" t="s">
        <v>1152</v>
      </c>
      <c r="E956" t="s">
        <v>172</v>
      </c>
      <c r="F956" t="s">
        <v>173</v>
      </c>
    </row>
    <row r="957" spans="1:8">
      <c r="A957" t="s">
        <v>192</v>
      </c>
      <c r="B957" t="s">
        <v>193</v>
      </c>
      <c r="C957" t="s">
        <v>47</v>
      </c>
      <c r="D957" t="s">
        <v>1153</v>
      </c>
      <c r="E957" t="s">
        <v>172</v>
      </c>
      <c r="F957" t="s">
        <v>162</v>
      </c>
    </row>
    <row r="958" spans="1:8">
      <c r="A958" t="s">
        <v>192</v>
      </c>
      <c r="B958" t="s">
        <v>193</v>
      </c>
      <c r="C958" t="s">
        <v>47</v>
      </c>
      <c r="D958" t="s">
        <v>1154</v>
      </c>
      <c r="E958" t="s">
        <v>172</v>
      </c>
      <c r="F958" t="s">
        <v>163</v>
      </c>
    </row>
    <row r="959" spans="1:8">
      <c r="A959" t="s">
        <v>192</v>
      </c>
      <c r="B959" t="s">
        <v>193</v>
      </c>
      <c r="C959" t="s">
        <v>47</v>
      </c>
      <c r="D959" t="s">
        <v>1155</v>
      </c>
      <c r="E959" t="s">
        <v>172</v>
      </c>
      <c r="F959" t="s">
        <v>207</v>
      </c>
    </row>
    <row r="960" spans="1:8">
      <c r="A960" t="s">
        <v>192</v>
      </c>
      <c r="B960" t="s">
        <v>193</v>
      </c>
      <c r="C960" t="s">
        <v>47</v>
      </c>
      <c r="D960" t="s">
        <v>1156</v>
      </c>
      <c r="E960" t="s">
        <v>172</v>
      </c>
      <c r="F960" t="s">
        <v>209</v>
      </c>
    </row>
    <row r="961" spans="1:7">
      <c r="A961" t="s">
        <v>192</v>
      </c>
      <c r="B961" t="s">
        <v>193</v>
      </c>
      <c r="C961" t="s">
        <v>47</v>
      </c>
      <c r="D961" t="s">
        <v>1157</v>
      </c>
      <c r="E961" t="s">
        <v>173</v>
      </c>
      <c r="F961" t="s">
        <v>162</v>
      </c>
    </row>
    <row r="962" spans="1:7">
      <c r="A962" t="s">
        <v>192</v>
      </c>
      <c r="B962" t="s">
        <v>193</v>
      </c>
      <c r="C962" t="s">
        <v>47</v>
      </c>
      <c r="D962" t="s">
        <v>1158</v>
      </c>
      <c r="E962" t="s">
        <v>173</v>
      </c>
      <c r="F962" t="s">
        <v>163</v>
      </c>
    </row>
    <row r="963" spans="1:7">
      <c r="A963" t="s">
        <v>192</v>
      </c>
      <c r="B963" t="s">
        <v>193</v>
      </c>
      <c r="C963" t="s">
        <v>47</v>
      </c>
      <c r="D963" t="s">
        <v>1159</v>
      </c>
      <c r="E963" t="s">
        <v>173</v>
      </c>
      <c r="F963" t="s">
        <v>207</v>
      </c>
    </row>
    <row r="964" spans="1:7">
      <c r="A964" t="s">
        <v>192</v>
      </c>
      <c r="B964" t="s">
        <v>193</v>
      </c>
      <c r="C964" t="s">
        <v>47</v>
      </c>
      <c r="D964" t="s">
        <v>1160</v>
      </c>
      <c r="E964" t="s">
        <v>173</v>
      </c>
      <c r="F964" t="s">
        <v>209</v>
      </c>
    </row>
    <row r="965" spans="1:7">
      <c r="A965" t="s">
        <v>192</v>
      </c>
      <c r="B965" t="s">
        <v>193</v>
      </c>
      <c r="C965" t="s">
        <v>47</v>
      </c>
      <c r="D965" t="s">
        <v>1161</v>
      </c>
      <c r="E965" t="s">
        <v>157</v>
      </c>
      <c r="F965" t="s">
        <v>172</v>
      </c>
      <c r="G965" t="s">
        <v>173</v>
      </c>
    </row>
    <row r="966" spans="1:7">
      <c r="A966" t="s">
        <v>192</v>
      </c>
      <c r="B966" t="s">
        <v>193</v>
      </c>
      <c r="C966" t="s">
        <v>47</v>
      </c>
      <c r="D966" t="s">
        <v>1162</v>
      </c>
      <c r="E966" t="s">
        <v>157</v>
      </c>
      <c r="F966" t="s">
        <v>172</v>
      </c>
      <c r="G966" t="s">
        <v>162</v>
      </c>
    </row>
    <row r="967" spans="1:7">
      <c r="A967" t="s">
        <v>192</v>
      </c>
      <c r="B967" t="s">
        <v>193</v>
      </c>
      <c r="C967" t="s">
        <v>47</v>
      </c>
      <c r="D967" t="s">
        <v>1163</v>
      </c>
      <c r="E967" t="s">
        <v>157</v>
      </c>
      <c r="F967" t="s">
        <v>172</v>
      </c>
      <c r="G967" t="s">
        <v>163</v>
      </c>
    </row>
    <row r="968" spans="1:7">
      <c r="A968" t="s">
        <v>192</v>
      </c>
      <c r="B968" t="s">
        <v>193</v>
      </c>
      <c r="C968" t="s">
        <v>47</v>
      </c>
      <c r="D968" t="s">
        <v>1164</v>
      </c>
      <c r="E968" t="s">
        <v>157</v>
      </c>
      <c r="F968" t="s">
        <v>172</v>
      </c>
      <c r="G968" t="s">
        <v>207</v>
      </c>
    </row>
    <row r="969" spans="1:7">
      <c r="A969" t="s">
        <v>192</v>
      </c>
      <c r="B969" t="s">
        <v>193</v>
      </c>
      <c r="C969" t="s">
        <v>47</v>
      </c>
      <c r="D969" t="s">
        <v>1165</v>
      </c>
      <c r="E969" t="s">
        <v>157</v>
      </c>
      <c r="F969" t="s">
        <v>172</v>
      </c>
      <c r="G969" t="s">
        <v>209</v>
      </c>
    </row>
    <row r="970" spans="1:7">
      <c r="A970" t="s">
        <v>192</v>
      </c>
      <c r="B970" t="s">
        <v>193</v>
      </c>
      <c r="C970" t="s">
        <v>47</v>
      </c>
      <c r="D970" t="s">
        <v>1166</v>
      </c>
      <c r="E970" t="s">
        <v>157</v>
      </c>
      <c r="F970" t="s">
        <v>173</v>
      </c>
      <c r="G970" t="s">
        <v>162</v>
      </c>
    </row>
    <row r="971" spans="1:7">
      <c r="A971" t="s">
        <v>192</v>
      </c>
      <c r="B971" t="s">
        <v>193</v>
      </c>
      <c r="C971" t="s">
        <v>47</v>
      </c>
      <c r="D971" t="s">
        <v>1167</v>
      </c>
      <c r="E971" t="s">
        <v>157</v>
      </c>
      <c r="F971" t="s">
        <v>173</v>
      </c>
      <c r="G971" t="s">
        <v>163</v>
      </c>
    </row>
    <row r="972" spans="1:7">
      <c r="A972" t="s">
        <v>192</v>
      </c>
      <c r="B972" t="s">
        <v>193</v>
      </c>
      <c r="C972" t="s">
        <v>47</v>
      </c>
      <c r="D972" t="s">
        <v>1168</v>
      </c>
      <c r="E972" t="s">
        <v>157</v>
      </c>
      <c r="F972" t="s">
        <v>173</v>
      </c>
      <c r="G972" t="s">
        <v>207</v>
      </c>
    </row>
    <row r="973" spans="1:7">
      <c r="A973" t="s">
        <v>192</v>
      </c>
      <c r="B973" t="s">
        <v>193</v>
      </c>
      <c r="C973" t="s">
        <v>47</v>
      </c>
      <c r="D973" t="s">
        <v>1169</v>
      </c>
      <c r="E973" t="s">
        <v>157</v>
      </c>
      <c r="F973" t="s">
        <v>173</v>
      </c>
      <c r="G973" t="s">
        <v>209</v>
      </c>
    </row>
    <row r="974" spans="1:7">
      <c r="A974" t="s">
        <v>192</v>
      </c>
      <c r="B974" t="s">
        <v>193</v>
      </c>
      <c r="C974" t="s">
        <v>47</v>
      </c>
      <c r="D974" t="s">
        <v>1170</v>
      </c>
      <c r="E974" t="s">
        <v>172</v>
      </c>
      <c r="F974" t="s">
        <v>173</v>
      </c>
      <c r="G974" t="s">
        <v>162</v>
      </c>
    </row>
    <row r="975" spans="1:7">
      <c r="A975" t="s">
        <v>192</v>
      </c>
      <c r="B975" t="s">
        <v>193</v>
      </c>
      <c r="C975" t="s">
        <v>47</v>
      </c>
      <c r="D975" t="s">
        <v>1171</v>
      </c>
      <c r="E975" t="s">
        <v>172</v>
      </c>
      <c r="F975" t="s">
        <v>173</v>
      </c>
      <c r="G975" t="s">
        <v>163</v>
      </c>
    </row>
    <row r="976" spans="1:7">
      <c r="A976" t="s">
        <v>192</v>
      </c>
      <c r="B976" t="s">
        <v>193</v>
      </c>
      <c r="C976" t="s">
        <v>47</v>
      </c>
      <c r="D976" t="s">
        <v>1172</v>
      </c>
      <c r="E976" t="s">
        <v>172</v>
      </c>
      <c r="F976" t="s">
        <v>173</v>
      </c>
      <c r="G976" t="s">
        <v>207</v>
      </c>
    </row>
    <row r="977" spans="1:8">
      <c r="A977" t="s">
        <v>192</v>
      </c>
      <c r="B977" t="s">
        <v>193</v>
      </c>
      <c r="C977" t="s">
        <v>47</v>
      </c>
      <c r="D977" t="s">
        <v>1173</v>
      </c>
      <c r="E977" t="s">
        <v>172</v>
      </c>
      <c r="F977" t="s">
        <v>173</v>
      </c>
      <c r="G977" t="s">
        <v>209</v>
      </c>
    </row>
    <row r="978" spans="1:8">
      <c r="A978" t="s">
        <v>192</v>
      </c>
      <c r="B978" t="s">
        <v>193</v>
      </c>
      <c r="C978" t="s">
        <v>47</v>
      </c>
      <c r="D978" t="s">
        <v>1174</v>
      </c>
      <c r="E978" t="s">
        <v>157</v>
      </c>
      <c r="F978" t="s">
        <v>172</v>
      </c>
      <c r="G978" t="s">
        <v>173</v>
      </c>
      <c r="H978" t="s">
        <v>162</v>
      </c>
    </row>
    <row r="979" spans="1:8">
      <c r="A979" t="s">
        <v>192</v>
      </c>
      <c r="B979" t="s">
        <v>193</v>
      </c>
      <c r="C979" t="s">
        <v>47</v>
      </c>
      <c r="D979" t="s">
        <v>1175</v>
      </c>
      <c r="E979" t="s">
        <v>157</v>
      </c>
      <c r="F979" t="s">
        <v>172</v>
      </c>
      <c r="G979" t="s">
        <v>173</v>
      </c>
      <c r="H979" t="s">
        <v>163</v>
      </c>
    </row>
    <row r="980" spans="1:8">
      <c r="A980" t="s">
        <v>192</v>
      </c>
      <c r="B980" t="s">
        <v>193</v>
      </c>
      <c r="C980" t="s">
        <v>47</v>
      </c>
      <c r="D980" t="s">
        <v>1176</v>
      </c>
      <c r="E980" t="s">
        <v>157</v>
      </c>
      <c r="F980" t="s">
        <v>172</v>
      </c>
      <c r="G980" t="s">
        <v>173</v>
      </c>
      <c r="H980" t="s">
        <v>207</v>
      </c>
    </row>
    <row r="981" spans="1:8">
      <c r="A981" t="s">
        <v>192</v>
      </c>
      <c r="B981" t="s">
        <v>193</v>
      </c>
      <c r="C981" t="s">
        <v>47</v>
      </c>
      <c r="D981" t="s">
        <v>1177</v>
      </c>
      <c r="E981" t="s">
        <v>157</v>
      </c>
      <c r="F981" t="s">
        <v>172</v>
      </c>
      <c r="G981" t="s">
        <v>173</v>
      </c>
      <c r="H981" t="s">
        <v>209</v>
      </c>
    </row>
    <row r="982" spans="1:8">
      <c r="A982" t="s">
        <v>192</v>
      </c>
      <c r="B982" t="s">
        <v>193</v>
      </c>
      <c r="C982" t="s">
        <v>59</v>
      </c>
      <c r="D982" t="s">
        <v>1178</v>
      </c>
      <c r="E982" t="s">
        <v>196</v>
      </c>
    </row>
    <row r="983" spans="1:8">
      <c r="A983" t="s">
        <v>192</v>
      </c>
      <c r="B983" t="s">
        <v>193</v>
      </c>
      <c r="C983" t="s">
        <v>59</v>
      </c>
      <c r="D983" t="s">
        <v>1179</v>
      </c>
      <c r="E983" t="s">
        <v>172</v>
      </c>
    </row>
    <row r="984" spans="1:8">
      <c r="A984" t="s">
        <v>192</v>
      </c>
      <c r="B984" t="s">
        <v>193</v>
      </c>
      <c r="C984" t="s">
        <v>59</v>
      </c>
      <c r="D984" t="s">
        <v>1180</v>
      </c>
      <c r="E984" t="s">
        <v>160</v>
      </c>
    </row>
    <row r="985" spans="1:8">
      <c r="A985" t="s">
        <v>192</v>
      </c>
      <c r="B985" t="s">
        <v>193</v>
      </c>
      <c r="C985" t="s">
        <v>59</v>
      </c>
      <c r="D985" t="s">
        <v>1181</v>
      </c>
      <c r="E985" t="s">
        <v>173</v>
      </c>
    </row>
    <row r="986" spans="1:8">
      <c r="A986" t="s">
        <v>192</v>
      </c>
      <c r="B986" t="s">
        <v>193</v>
      </c>
      <c r="C986" t="s">
        <v>59</v>
      </c>
      <c r="D986" t="s">
        <v>1182</v>
      </c>
      <c r="E986" t="s">
        <v>196</v>
      </c>
      <c r="F986" t="s">
        <v>172</v>
      </c>
    </row>
    <row r="987" spans="1:8">
      <c r="A987" t="s">
        <v>192</v>
      </c>
      <c r="B987" t="s">
        <v>193</v>
      </c>
      <c r="C987" t="s">
        <v>59</v>
      </c>
      <c r="D987" t="s">
        <v>1183</v>
      </c>
      <c r="E987" t="s">
        <v>196</v>
      </c>
      <c r="F987" t="s">
        <v>160</v>
      </c>
    </row>
    <row r="988" spans="1:8">
      <c r="A988" t="s">
        <v>192</v>
      </c>
      <c r="B988" t="s">
        <v>193</v>
      </c>
      <c r="C988" t="s">
        <v>59</v>
      </c>
      <c r="D988" t="s">
        <v>1184</v>
      </c>
      <c r="E988" t="s">
        <v>196</v>
      </c>
      <c r="F988" t="s">
        <v>173</v>
      </c>
    </row>
    <row r="989" spans="1:8">
      <c r="A989" t="s">
        <v>192</v>
      </c>
      <c r="B989" t="s">
        <v>193</v>
      </c>
      <c r="C989" t="s">
        <v>59</v>
      </c>
      <c r="D989" t="s">
        <v>1185</v>
      </c>
      <c r="E989" t="s">
        <v>196</v>
      </c>
      <c r="F989" t="s">
        <v>162</v>
      </c>
    </row>
    <row r="990" spans="1:8">
      <c r="A990" t="s">
        <v>192</v>
      </c>
      <c r="B990" t="s">
        <v>193</v>
      </c>
      <c r="C990" t="s">
        <v>59</v>
      </c>
      <c r="D990" t="s">
        <v>1186</v>
      </c>
      <c r="E990" t="s">
        <v>196</v>
      </c>
      <c r="F990" t="s">
        <v>163</v>
      </c>
    </row>
    <row r="991" spans="1:8">
      <c r="A991" t="s">
        <v>192</v>
      </c>
      <c r="B991" t="s">
        <v>193</v>
      </c>
      <c r="C991" t="s">
        <v>59</v>
      </c>
      <c r="D991" t="s">
        <v>1187</v>
      </c>
      <c r="E991" t="s">
        <v>196</v>
      </c>
      <c r="F991" t="s">
        <v>207</v>
      </c>
    </row>
    <row r="992" spans="1:8">
      <c r="A992" t="s">
        <v>192</v>
      </c>
      <c r="B992" t="s">
        <v>193</v>
      </c>
      <c r="C992" t="s">
        <v>59</v>
      </c>
      <c r="D992" t="s">
        <v>1188</v>
      </c>
      <c r="E992" t="s">
        <v>196</v>
      </c>
      <c r="F992" t="s">
        <v>209</v>
      </c>
    </row>
    <row r="993" spans="1:7">
      <c r="A993" t="s">
        <v>192</v>
      </c>
      <c r="B993" t="s">
        <v>193</v>
      </c>
      <c r="C993" t="s">
        <v>59</v>
      </c>
      <c r="D993" t="s">
        <v>1189</v>
      </c>
      <c r="E993" t="s">
        <v>172</v>
      </c>
      <c r="F993" t="s">
        <v>160</v>
      </c>
    </row>
    <row r="994" spans="1:7">
      <c r="A994" t="s">
        <v>192</v>
      </c>
      <c r="B994" t="s">
        <v>193</v>
      </c>
      <c r="C994" t="s">
        <v>59</v>
      </c>
      <c r="D994" t="s">
        <v>1190</v>
      </c>
      <c r="E994" t="s">
        <v>172</v>
      </c>
      <c r="F994" t="s">
        <v>173</v>
      </c>
    </row>
    <row r="995" spans="1:7">
      <c r="A995" t="s">
        <v>192</v>
      </c>
      <c r="B995" t="s">
        <v>193</v>
      </c>
      <c r="C995" t="s">
        <v>59</v>
      </c>
      <c r="D995" t="s">
        <v>1191</v>
      </c>
      <c r="E995" t="s">
        <v>172</v>
      </c>
      <c r="F995" t="s">
        <v>162</v>
      </c>
    </row>
    <row r="996" spans="1:7">
      <c r="A996" t="s">
        <v>192</v>
      </c>
      <c r="B996" t="s">
        <v>193</v>
      </c>
      <c r="C996" t="s">
        <v>59</v>
      </c>
      <c r="D996" t="s">
        <v>1192</v>
      </c>
      <c r="E996" t="s">
        <v>172</v>
      </c>
      <c r="F996" t="s">
        <v>163</v>
      </c>
    </row>
    <row r="997" spans="1:7">
      <c r="A997" t="s">
        <v>192</v>
      </c>
      <c r="B997" t="s">
        <v>193</v>
      </c>
      <c r="C997" t="s">
        <v>59</v>
      </c>
      <c r="D997" t="s">
        <v>1193</v>
      </c>
      <c r="E997" t="s">
        <v>172</v>
      </c>
      <c r="F997" t="s">
        <v>207</v>
      </c>
    </row>
    <row r="998" spans="1:7">
      <c r="A998" t="s">
        <v>192</v>
      </c>
      <c r="B998" t="s">
        <v>193</v>
      </c>
      <c r="C998" t="s">
        <v>59</v>
      </c>
      <c r="D998" t="s">
        <v>1194</v>
      </c>
      <c r="E998" t="s">
        <v>172</v>
      </c>
      <c r="F998" t="s">
        <v>209</v>
      </c>
    </row>
    <row r="999" spans="1:7">
      <c r="A999" t="s">
        <v>192</v>
      </c>
      <c r="B999" t="s">
        <v>193</v>
      </c>
      <c r="C999" t="s">
        <v>59</v>
      </c>
      <c r="D999" t="s">
        <v>1195</v>
      </c>
      <c r="E999" t="s">
        <v>160</v>
      </c>
      <c r="F999" t="s">
        <v>173</v>
      </c>
    </row>
    <row r="1000" spans="1:7">
      <c r="A1000" t="s">
        <v>192</v>
      </c>
      <c r="B1000" t="s">
        <v>193</v>
      </c>
      <c r="C1000" t="s">
        <v>59</v>
      </c>
      <c r="D1000" t="s">
        <v>1196</v>
      </c>
      <c r="E1000" t="s">
        <v>160</v>
      </c>
      <c r="F1000" t="s">
        <v>162</v>
      </c>
    </row>
    <row r="1001" spans="1:7">
      <c r="A1001" t="s">
        <v>192</v>
      </c>
      <c r="B1001" t="s">
        <v>193</v>
      </c>
      <c r="C1001" t="s">
        <v>59</v>
      </c>
      <c r="D1001" t="s">
        <v>1197</v>
      </c>
      <c r="E1001" t="s">
        <v>160</v>
      </c>
      <c r="F1001" t="s">
        <v>163</v>
      </c>
    </row>
    <row r="1002" spans="1:7">
      <c r="A1002" t="s">
        <v>192</v>
      </c>
      <c r="B1002" t="s">
        <v>193</v>
      </c>
      <c r="C1002" t="s">
        <v>59</v>
      </c>
      <c r="D1002" t="s">
        <v>1198</v>
      </c>
      <c r="E1002" t="s">
        <v>160</v>
      </c>
      <c r="F1002" t="s">
        <v>207</v>
      </c>
    </row>
    <row r="1003" spans="1:7">
      <c r="A1003" t="s">
        <v>192</v>
      </c>
      <c r="B1003" t="s">
        <v>193</v>
      </c>
      <c r="C1003" t="s">
        <v>59</v>
      </c>
      <c r="D1003" t="s">
        <v>1199</v>
      </c>
      <c r="E1003" t="s">
        <v>160</v>
      </c>
      <c r="F1003" t="s">
        <v>209</v>
      </c>
    </row>
    <row r="1004" spans="1:7">
      <c r="A1004" t="s">
        <v>192</v>
      </c>
      <c r="B1004" t="s">
        <v>193</v>
      </c>
      <c r="C1004" t="s">
        <v>59</v>
      </c>
      <c r="D1004" t="s">
        <v>1200</v>
      </c>
      <c r="E1004" t="s">
        <v>173</v>
      </c>
      <c r="F1004" t="s">
        <v>162</v>
      </c>
    </row>
    <row r="1005" spans="1:7">
      <c r="A1005" t="s">
        <v>192</v>
      </c>
      <c r="B1005" t="s">
        <v>193</v>
      </c>
      <c r="C1005" t="s">
        <v>59</v>
      </c>
      <c r="D1005" t="s">
        <v>1201</v>
      </c>
      <c r="E1005" t="s">
        <v>173</v>
      </c>
      <c r="F1005" t="s">
        <v>163</v>
      </c>
    </row>
    <row r="1006" spans="1:7">
      <c r="A1006" t="s">
        <v>192</v>
      </c>
      <c r="B1006" t="s">
        <v>193</v>
      </c>
      <c r="C1006" t="s">
        <v>59</v>
      </c>
      <c r="D1006" t="s">
        <v>1202</v>
      </c>
      <c r="E1006" t="s">
        <v>173</v>
      </c>
      <c r="F1006" t="s">
        <v>207</v>
      </c>
    </row>
    <row r="1007" spans="1:7">
      <c r="A1007" t="s">
        <v>192</v>
      </c>
      <c r="B1007" t="s">
        <v>193</v>
      </c>
      <c r="C1007" t="s">
        <v>59</v>
      </c>
      <c r="D1007" t="s">
        <v>1203</v>
      </c>
      <c r="E1007" t="s">
        <v>173</v>
      </c>
      <c r="F1007" t="s">
        <v>209</v>
      </c>
    </row>
    <row r="1008" spans="1:7">
      <c r="A1008" t="s">
        <v>192</v>
      </c>
      <c r="B1008" t="s">
        <v>193</v>
      </c>
      <c r="C1008" t="s">
        <v>59</v>
      </c>
      <c r="D1008" t="s">
        <v>1204</v>
      </c>
      <c r="E1008" t="s">
        <v>196</v>
      </c>
      <c r="F1008" t="s">
        <v>172</v>
      </c>
      <c r="G1008" t="s">
        <v>160</v>
      </c>
    </row>
    <row r="1009" spans="1:7">
      <c r="A1009" t="s">
        <v>192</v>
      </c>
      <c r="B1009" t="s">
        <v>193</v>
      </c>
      <c r="C1009" t="s">
        <v>59</v>
      </c>
      <c r="D1009" t="s">
        <v>1205</v>
      </c>
      <c r="E1009" t="s">
        <v>196</v>
      </c>
      <c r="F1009" t="s">
        <v>172</v>
      </c>
      <c r="G1009" t="s">
        <v>173</v>
      </c>
    </row>
    <row r="1010" spans="1:7">
      <c r="A1010" t="s">
        <v>192</v>
      </c>
      <c r="B1010" t="s">
        <v>193</v>
      </c>
      <c r="C1010" t="s">
        <v>59</v>
      </c>
      <c r="D1010" t="s">
        <v>1206</v>
      </c>
      <c r="E1010" t="s">
        <v>196</v>
      </c>
      <c r="F1010" t="s">
        <v>172</v>
      </c>
      <c r="G1010" t="s">
        <v>162</v>
      </c>
    </row>
    <row r="1011" spans="1:7">
      <c r="A1011" t="s">
        <v>192</v>
      </c>
      <c r="B1011" t="s">
        <v>193</v>
      </c>
      <c r="C1011" t="s">
        <v>59</v>
      </c>
      <c r="D1011" t="s">
        <v>1207</v>
      </c>
      <c r="E1011" t="s">
        <v>196</v>
      </c>
      <c r="F1011" t="s">
        <v>172</v>
      </c>
      <c r="G1011" t="s">
        <v>163</v>
      </c>
    </row>
    <row r="1012" spans="1:7">
      <c r="A1012" t="s">
        <v>192</v>
      </c>
      <c r="B1012" t="s">
        <v>193</v>
      </c>
      <c r="C1012" t="s">
        <v>59</v>
      </c>
      <c r="D1012" t="s">
        <v>1208</v>
      </c>
      <c r="E1012" t="s">
        <v>196</v>
      </c>
      <c r="F1012" t="s">
        <v>172</v>
      </c>
      <c r="G1012" t="s">
        <v>207</v>
      </c>
    </row>
    <row r="1013" spans="1:7">
      <c r="A1013" t="s">
        <v>192</v>
      </c>
      <c r="B1013" t="s">
        <v>193</v>
      </c>
      <c r="C1013" t="s">
        <v>59</v>
      </c>
      <c r="D1013" t="s">
        <v>1209</v>
      </c>
      <c r="E1013" t="s">
        <v>196</v>
      </c>
      <c r="F1013" t="s">
        <v>172</v>
      </c>
      <c r="G1013" t="s">
        <v>209</v>
      </c>
    </row>
    <row r="1014" spans="1:7">
      <c r="A1014" t="s">
        <v>192</v>
      </c>
      <c r="B1014" t="s">
        <v>193</v>
      </c>
      <c r="C1014" t="s">
        <v>59</v>
      </c>
      <c r="D1014" t="s">
        <v>1210</v>
      </c>
      <c r="E1014" t="s">
        <v>196</v>
      </c>
      <c r="F1014" t="s">
        <v>160</v>
      </c>
      <c r="G1014" t="s">
        <v>173</v>
      </c>
    </row>
    <row r="1015" spans="1:7">
      <c r="A1015" t="s">
        <v>192</v>
      </c>
      <c r="B1015" t="s">
        <v>193</v>
      </c>
      <c r="C1015" t="s">
        <v>59</v>
      </c>
      <c r="D1015" t="s">
        <v>1211</v>
      </c>
      <c r="E1015" t="s">
        <v>196</v>
      </c>
      <c r="F1015" t="s">
        <v>160</v>
      </c>
      <c r="G1015" t="s">
        <v>162</v>
      </c>
    </row>
    <row r="1016" spans="1:7">
      <c r="A1016" t="s">
        <v>192</v>
      </c>
      <c r="B1016" t="s">
        <v>193</v>
      </c>
      <c r="C1016" t="s">
        <v>59</v>
      </c>
      <c r="D1016" t="s">
        <v>1212</v>
      </c>
      <c r="E1016" t="s">
        <v>196</v>
      </c>
      <c r="F1016" t="s">
        <v>160</v>
      </c>
      <c r="G1016" t="s">
        <v>163</v>
      </c>
    </row>
    <row r="1017" spans="1:7">
      <c r="A1017" t="s">
        <v>192</v>
      </c>
      <c r="B1017" t="s">
        <v>193</v>
      </c>
      <c r="C1017" t="s">
        <v>59</v>
      </c>
      <c r="D1017" t="s">
        <v>1213</v>
      </c>
      <c r="E1017" t="s">
        <v>196</v>
      </c>
      <c r="F1017" t="s">
        <v>160</v>
      </c>
      <c r="G1017" t="s">
        <v>207</v>
      </c>
    </row>
    <row r="1018" spans="1:7">
      <c r="A1018" t="s">
        <v>192</v>
      </c>
      <c r="B1018" t="s">
        <v>193</v>
      </c>
      <c r="C1018" t="s">
        <v>59</v>
      </c>
      <c r="D1018" t="s">
        <v>1214</v>
      </c>
      <c r="E1018" t="s">
        <v>196</v>
      </c>
      <c r="F1018" t="s">
        <v>160</v>
      </c>
      <c r="G1018" t="s">
        <v>209</v>
      </c>
    </row>
    <row r="1019" spans="1:7">
      <c r="A1019" t="s">
        <v>192</v>
      </c>
      <c r="B1019" t="s">
        <v>193</v>
      </c>
      <c r="C1019" t="s">
        <v>59</v>
      </c>
      <c r="D1019" t="s">
        <v>1215</v>
      </c>
      <c r="E1019" t="s">
        <v>196</v>
      </c>
      <c r="F1019" t="s">
        <v>173</v>
      </c>
      <c r="G1019" t="s">
        <v>162</v>
      </c>
    </row>
    <row r="1020" spans="1:7">
      <c r="A1020" t="s">
        <v>192</v>
      </c>
      <c r="B1020" t="s">
        <v>193</v>
      </c>
      <c r="C1020" t="s">
        <v>59</v>
      </c>
      <c r="D1020" t="s">
        <v>1216</v>
      </c>
      <c r="E1020" t="s">
        <v>196</v>
      </c>
      <c r="F1020" t="s">
        <v>173</v>
      </c>
      <c r="G1020" t="s">
        <v>163</v>
      </c>
    </row>
    <row r="1021" spans="1:7">
      <c r="A1021" t="s">
        <v>192</v>
      </c>
      <c r="B1021" t="s">
        <v>193</v>
      </c>
      <c r="C1021" t="s">
        <v>59</v>
      </c>
      <c r="D1021" t="s">
        <v>1217</v>
      </c>
      <c r="E1021" t="s">
        <v>196</v>
      </c>
      <c r="F1021" t="s">
        <v>173</v>
      </c>
      <c r="G1021" t="s">
        <v>207</v>
      </c>
    </row>
    <row r="1022" spans="1:7">
      <c r="A1022" t="s">
        <v>192</v>
      </c>
      <c r="B1022" t="s">
        <v>193</v>
      </c>
      <c r="C1022" t="s">
        <v>59</v>
      </c>
      <c r="D1022" t="s">
        <v>1218</v>
      </c>
      <c r="E1022" t="s">
        <v>196</v>
      </c>
      <c r="F1022" t="s">
        <v>173</v>
      </c>
      <c r="G1022" t="s">
        <v>209</v>
      </c>
    </row>
    <row r="1023" spans="1:7">
      <c r="A1023" t="s">
        <v>192</v>
      </c>
      <c r="B1023" t="s">
        <v>193</v>
      </c>
      <c r="C1023" t="s">
        <v>59</v>
      </c>
      <c r="D1023" t="s">
        <v>1219</v>
      </c>
      <c r="E1023" t="s">
        <v>172</v>
      </c>
      <c r="F1023" t="s">
        <v>160</v>
      </c>
      <c r="G1023" t="s">
        <v>173</v>
      </c>
    </row>
    <row r="1024" spans="1:7">
      <c r="A1024" t="s">
        <v>192</v>
      </c>
      <c r="B1024" t="s">
        <v>193</v>
      </c>
      <c r="C1024" t="s">
        <v>59</v>
      </c>
      <c r="D1024" t="s">
        <v>1220</v>
      </c>
      <c r="E1024" t="s">
        <v>172</v>
      </c>
      <c r="F1024" t="s">
        <v>160</v>
      </c>
      <c r="G1024" t="s">
        <v>162</v>
      </c>
    </row>
    <row r="1025" spans="1:8">
      <c r="A1025" t="s">
        <v>192</v>
      </c>
      <c r="B1025" t="s">
        <v>193</v>
      </c>
      <c r="C1025" t="s">
        <v>59</v>
      </c>
      <c r="D1025" t="s">
        <v>1221</v>
      </c>
      <c r="E1025" t="s">
        <v>172</v>
      </c>
      <c r="F1025" t="s">
        <v>160</v>
      </c>
      <c r="G1025" t="s">
        <v>163</v>
      </c>
    </row>
    <row r="1026" spans="1:8">
      <c r="A1026" t="s">
        <v>192</v>
      </c>
      <c r="B1026" t="s">
        <v>193</v>
      </c>
      <c r="C1026" t="s">
        <v>59</v>
      </c>
      <c r="D1026" t="s">
        <v>1222</v>
      </c>
      <c r="E1026" t="s">
        <v>172</v>
      </c>
      <c r="F1026" t="s">
        <v>160</v>
      </c>
      <c r="G1026" t="s">
        <v>207</v>
      </c>
    </row>
    <row r="1027" spans="1:8">
      <c r="A1027" t="s">
        <v>192</v>
      </c>
      <c r="B1027" t="s">
        <v>193</v>
      </c>
      <c r="C1027" t="s">
        <v>59</v>
      </c>
      <c r="D1027" t="s">
        <v>1223</v>
      </c>
      <c r="E1027" t="s">
        <v>172</v>
      </c>
      <c r="F1027" t="s">
        <v>160</v>
      </c>
      <c r="G1027" t="s">
        <v>209</v>
      </c>
    </row>
    <row r="1028" spans="1:8">
      <c r="A1028" t="s">
        <v>192</v>
      </c>
      <c r="B1028" t="s">
        <v>193</v>
      </c>
      <c r="C1028" t="s">
        <v>59</v>
      </c>
      <c r="D1028" t="s">
        <v>1224</v>
      </c>
      <c r="E1028" t="s">
        <v>172</v>
      </c>
      <c r="F1028" t="s">
        <v>173</v>
      </c>
      <c r="G1028" t="s">
        <v>162</v>
      </c>
    </row>
    <row r="1029" spans="1:8">
      <c r="A1029" t="s">
        <v>192</v>
      </c>
      <c r="B1029" t="s">
        <v>193</v>
      </c>
      <c r="C1029" t="s">
        <v>59</v>
      </c>
      <c r="D1029" t="s">
        <v>1225</v>
      </c>
      <c r="E1029" t="s">
        <v>172</v>
      </c>
      <c r="F1029" t="s">
        <v>173</v>
      </c>
      <c r="G1029" t="s">
        <v>163</v>
      </c>
    </row>
    <row r="1030" spans="1:8">
      <c r="A1030" t="s">
        <v>192</v>
      </c>
      <c r="B1030" t="s">
        <v>193</v>
      </c>
      <c r="C1030" t="s">
        <v>59</v>
      </c>
      <c r="D1030" t="s">
        <v>1226</v>
      </c>
      <c r="E1030" t="s">
        <v>172</v>
      </c>
      <c r="F1030" t="s">
        <v>173</v>
      </c>
      <c r="G1030" t="s">
        <v>207</v>
      </c>
    </row>
    <row r="1031" spans="1:8">
      <c r="A1031" t="s">
        <v>192</v>
      </c>
      <c r="B1031" t="s">
        <v>193</v>
      </c>
      <c r="C1031" t="s">
        <v>59</v>
      </c>
      <c r="D1031" t="s">
        <v>1227</v>
      </c>
      <c r="E1031" t="s">
        <v>172</v>
      </c>
      <c r="F1031" t="s">
        <v>173</v>
      </c>
      <c r="G1031" t="s">
        <v>209</v>
      </c>
    </row>
    <row r="1032" spans="1:8">
      <c r="A1032" t="s">
        <v>192</v>
      </c>
      <c r="B1032" t="s">
        <v>193</v>
      </c>
      <c r="C1032" t="s">
        <v>59</v>
      </c>
      <c r="D1032" t="s">
        <v>1228</v>
      </c>
      <c r="E1032" t="s">
        <v>160</v>
      </c>
      <c r="F1032" t="s">
        <v>173</v>
      </c>
      <c r="G1032" t="s">
        <v>162</v>
      </c>
    </row>
    <row r="1033" spans="1:8">
      <c r="A1033" t="s">
        <v>192</v>
      </c>
      <c r="B1033" t="s">
        <v>193</v>
      </c>
      <c r="C1033" t="s">
        <v>59</v>
      </c>
      <c r="D1033" t="s">
        <v>1229</v>
      </c>
      <c r="E1033" t="s">
        <v>160</v>
      </c>
      <c r="F1033" t="s">
        <v>173</v>
      </c>
      <c r="G1033" t="s">
        <v>163</v>
      </c>
    </row>
    <row r="1034" spans="1:8">
      <c r="A1034" t="s">
        <v>192</v>
      </c>
      <c r="B1034" t="s">
        <v>193</v>
      </c>
      <c r="C1034" t="s">
        <v>59</v>
      </c>
      <c r="D1034" t="s">
        <v>1230</v>
      </c>
      <c r="E1034" t="s">
        <v>160</v>
      </c>
      <c r="F1034" t="s">
        <v>173</v>
      </c>
      <c r="G1034" t="s">
        <v>207</v>
      </c>
    </row>
    <row r="1035" spans="1:8">
      <c r="A1035" t="s">
        <v>192</v>
      </c>
      <c r="B1035" t="s">
        <v>193</v>
      </c>
      <c r="C1035" t="s">
        <v>59</v>
      </c>
      <c r="D1035" t="s">
        <v>1231</v>
      </c>
      <c r="E1035" t="s">
        <v>160</v>
      </c>
      <c r="F1035" t="s">
        <v>173</v>
      </c>
      <c r="G1035" t="s">
        <v>209</v>
      </c>
    </row>
    <row r="1036" spans="1:8">
      <c r="A1036" t="s">
        <v>192</v>
      </c>
      <c r="B1036" t="s">
        <v>193</v>
      </c>
      <c r="C1036" t="s">
        <v>59</v>
      </c>
      <c r="D1036" t="s">
        <v>1232</v>
      </c>
      <c r="E1036" t="s">
        <v>196</v>
      </c>
      <c r="F1036" t="s">
        <v>172</v>
      </c>
      <c r="G1036" t="s">
        <v>160</v>
      </c>
      <c r="H1036" t="s">
        <v>173</v>
      </c>
    </row>
    <row r="1037" spans="1:8">
      <c r="A1037" t="s">
        <v>192</v>
      </c>
      <c r="B1037" t="s">
        <v>193</v>
      </c>
      <c r="C1037" t="s">
        <v>59</v>
      </c>
      <c r="D1037" t="s">
        <v>1233</v>
      </c>
      <c r="E1037" t="s">
        <v>196</v>
      </c>
      <c r="F1037" t="s">
        <v>172</v>
      </c>
      <c r="G1037" t="s">
        <v>160</v>
      </c>
      <c r="H1037" t="s">
        <v>162</v>
      </c>
    </row>
    <row r="1038" spans="1:8">
      <c r="A1038" t="s">
        <v>192</v>
      </c>
      <c r="B1038" t="s">
        <v>193</v>
      </c>
      <c r="C1038" t="s">
        <v>59</v>
      </c>
      <c r="D1038" t="s">
        <v>1234</v>
      </c>
      <c r="E1038" t="s">
        <v>196</v>
      </c>
      <c r="F1038" t="s">
        <v>172</v>
      </c>
      <c r="G1038" t="s">
        <v>160</v>
      </c>
      <c r="H1038" t="s">
        <v>163</v>
      </c>
    </row>
    <row r="1039" spans="1:8">
      <c r="A1039" t="s">
        <v>192</v>
      </c>
      <c r="B1039" t="s">
        <v>193</v>
      </c>
      <c r="C1039" t="s">
        <v>59</v>
      </c>
      <c r="D1039" t="s">
        <v>1235</v>
      </c>
      <c r="E1039" t="s">
        <v>196</v>
      </c>
      <c r="F1039" t="s">
        <v>172</v>
      </c>
      <c r="G1039" t="s">
        <v>160</v>
      </c>
      <c r="H1039" t="s">
        <v>207</v>
      </c>
    </row>
    <row r="1040" spans="1:8">
      <c r="A1040" t="s">
        <v>192</v>
      </c>
      <c r="B1040" t="s">
        <v>193</v>
      </c>
      <c r="C1040" t="s">
        <v>59</v>
      </c>
      <c r="D1040" t="s">
        <v>1236</v>
      </c>
      <c r="E1040" t="s">
        <v>196</v>
      </c>
      <c r="F1040" t="s">
        <v>172</v>
      </c>
      <c r="G1040" t="s">
        <v>160</v>
      </c>
      <c r="H1040" t="s">
        <v>209</v>
      </c>
    </row>
    <row r="1041" spans="1:8">
      <c r="A1041" t="s">
        <v>192</v>
      </c>
      <c r="B1041" t="s">
        <v>193</v>
      </c>
      <c r="C1041" t="s">
        <v>59</v>
      </c>
      <c r="D1041" t="s">
        <v>1237</v>
      </c>
      <c r="E1041" t="s">
        <v>196</v>
      </c>
      <c r="F1041" t="s">
        <v>172</v>
      </c>
      <c r="G1041" t="s">
        <v>173</v>
      </c>
      <c r="H1041" t="s">
        <v>162</v>
      </c>
    </row>
    <row r="1042" spans="1:8">
      <c r="A1042" t="s">
        <v>192</v>
      </c>
      <c r="B1042" t="s">
        <v>193</v>
      </c>
      <c r="C1042" t="s">
        <v>59</v>
      </c>
      <c r="D1042" t="s">
        <v>1238</v>
      </c>
      <c r="E1042" t="s">
        <v>196</v>
      </c>
      <c r="F1042" t="s">
        <v>172</v>
      </c>
      <c r="G1042" t="s">
        <v>173</v>
      </c>
      <c r="H1042" t="s">
        <v>163</v>
      </c>
    </row>
    <row r="1043" spans="1:8">
      <c r="A1043" t="s">
        <v>192</v>
      </c>
      <c r="B1043" t="s">
        <v>193</v>
      </c>
      <c r="C1043" t="s">
        <v>59</v>
      </c>
      <c r="D1043" t="s">
        <v>1239</v>
      </c>
      <c r="E1043" t="s">
        <v>196</v>
      </c>
      <c r="F1043" t="s">
        <v>172</v>
      </c>
      <c r="G1043" t="s">
        <v>173</v>
      </c>
      <c r="H1043" t="s">
        <v>207</v>
      </c>
    </row>
    <row r="1044" spans="1:8">
      <c r="A1044" t="s">
        <v>192</v>
      </c>
      <c r="B1044" t="s">
        <v>193</v>
      </c>
      <c r="C1044" t="s">
        <v>59</v>
      </c>
      <c r="D1044" t="s">
        <v>1240</v>
      </c>
      <c r="E1044" t="s">
        <v>196</v>
      </c>
      <c r="F1044" t="s">
        <v>172</v>
      </c>
      <c r="G1044" t="s">
        <v>173</v>
      </c>
      <c r="H1044" t="s">
        <v>209</v>
      </c>
    </row>
    <row r="1045" spans="1:8">
      <c r="A1045" t="s">
        <v>192</v>
      </c>
      <c r="B1045" t="s">
        <v>193</v>
      </c>
      <c r="C1045" t="s">
        <v>59</v>
      </c>
      <c r="D1045" t="s">
        <v>1241</v>
      </c>
      <c r="E1045" t="s">
        <v>196</v>
      </c>
      <c r="F1045" t="s">
        <v>160</v>
      </c>
      <c r="G1045" t="s">
        <v>173</v>
      </c>
      <c r="H1045" t="s">
        <v>162</v>
      </c>
    </row>
    <row r="1046" spans="1:8">
      <c r="A1046" t="s">
        <v>192</v>
      </c>
      <c r="B1046" t="s">
        <v>193</v>
      </c>
      <c r="C1046" t="s">
        <v>59</v>
      </c>
      <c r="D1046" t="s">
        <v>1242</v>
      </c>
      <c r="E1046" t="s">
        <v>196</v>
      </c>
      <c r="F1046" t="s">
        <v>160</v>
      </c>
      <c r="G1046" t="s">
        <v>173</v>
      </c>
      <c r="H1046" t="s">
        <v>163</v>
      </c>
    </row>
    <row r="1047" spans="1:8">
      <c r="A1047" t="s">
        <v>192</v>
      </c>
      <c r="B1047" t="s">
        <v>193</v>
      </c>
      <c r="C1047" t="s">
        <v>59</v>
      </c>
      <c r="D1047" t="s">
        <v>1243</v>
      </c>
      <c r="E1047" t="s">
        <v>196</v>
      </c>
      <c r="F1047" t="s">
        <v>160</v>
      </c>
      <c r="G1047" t="s">
        <v>173</v>
      </c>
      <c r="H1047" t="s">
        <v>207</v>
      </c>
    </row>
    <row r="1048" spans="1:8">
      <c r="A1048" t="s">
        <v>192</v>
      </c>
      <c r="B1048" t="s">
        <v>193</v>
      </c>
      <c r="C1048" t="s">
        <v>59</v>
      </c>
      <c r="D1048" t="s">
        <v>1244</v>
      </c>
      <c r="E1048" t="s">
        <v>196</v>
      </c>
      <c r="F1048" t="s">
        <v>160</v>
      </c>
      <c r="G1048" t="s">
        <v>173</v>
      </c>
      <c r="H1048" t="s">
        <v>209</v>
      </c>
    </row>
    <row r="1049" spans="1:8">
      <c r="A1049" t="s">
        <v>192</v>
      </c>
      <c r="B1049" t="s">
        <v>193</v>
      </c>
      <c r="C1049" t="s">
        <v>59</v>
      </c>
      <c r="D1049" t="s">
        <v>1245</v>
      </c>
      <c r="E1049" t="s">
        <v>172</v>
      </c>
      <c r="F1049" t="s">
        <v>160</v>
      </c>
      <c r="G1049" t="s">
        <v>173</v>
      </c>
      <c r="H1049" t="s">
        <v>162</v>
      </c>
    </row>
    <row r="1050" spans="1:8">
      <c r="A1050" t="s">
        <v>192</v>
      </c>
      <c r="B1050" t="s">
        <v>193</v>
      </c>
      <c r="C1050" t="s">
        <v>59</v>
      </c>
      <c r="D1050" t="s">
        <v>1246</v>
      </c>
      <c r="E1050" t="s">
        <v>172</v>
      </c>
      <c r="F1050" t="s">
        <v>160</v>
      </c>
      <c r="G1050" t="s">
        <v>173</v>
      </c>
      <c r="H1050" t="s">
        <v>163</v>
      </c>
    </row>
    <row r="1051" spans="1:8">
      <c r="A1051" t="s">
        <v>192</v>
      </c>
      <c r="B1051" t="s">
        <v>193</v>
      </c>
      <c r="C1051" t="s">
        <v>59</v>
      </c>
      <c r="D1051" t="s">
        <v>1247</v>
      </c>
      <c r="E1051" t="s">
        <v>172</v>
      </c>
      <c r="F1051" t="s">
        <v>160</v>
      </c>
      <c r="G1051" t="s">
        <v>173</v>
      </c>
      <c r="H1051" t="s">
        <v>207</v>
      </c>
    </row>
    <row r="1052" spans="1:8">
      <c r="A1052" t="s">
        <v>192</v>
      </c>
      <c r="B1052" t="s">
        <v>193</v>
      </c>
      <c r="C1052" t="s">
        <v>59</v>
      </c>
      <c r="D1052" t="s">
        <v>1248</v>
      </c>
      <c r="E1052" t="s">
        <v>172</v>
      </c>
      <c r="F1052" t="s">
        <v>160</v>
      </c>
      <c r="G1052" t="s">
        <v>173</v>
      </c>
      <c r="H1052" t="s">
        <v>209</v>
      </c>
    </row>
    <row r="1053" spans="1:8">
      <c r="A1053" t="s">
        <v>192</v>
      </c>
      <c r="B1053" t="s">
        <v>193</v>
      </c>
      <c r="C1053" t="s">
        <v>51</v>
      </c>
      <c r="D1053" t="s">
        <v>1249</v>
      </c>
      <c r="E1053" t="s">
        <v>157</v>
      </c>
    </row>
    <row r="1054" spans="1:8">
      <c r="A1054" t="s">
        <v>192</v>
      </c>
      <c r="B1054" t="s">
        <v>193</v>
      </c>
      <c r="C1054" t="s">
        <v>51</v>
      </c>
      <c r="D1054" t="s">
        <v>1250</v>
      </c>
      <c r="E1054" t="s">
        <v>196</v>
      </c>
    </row>
    <row r="1055" spans="1:8">
      <c r="A1055" t="s">
        <v>192</v>
      </c>
      <c r="B1055" t="s">
        <v>193</v>
      </c>
      <c r="C1055" t="s">
        <v>51</v>
      </c>
      <c r="D1055" t="s">
        <v>1251</v>
      </c>
      <c r="E1055" t="s">
        <v>172</v>
      </c>
    </row>
    <row r="1056" spans="1:8">
      <c r="A1056" t="s">
        <v>192</v>
      </c>
      <c r="B1056" t="s">
        <v>193</v>
      </c>
      <c r="C1056" t="s">
        <v>51</v>
      </c>
      <c r="D1056" t="s">
        <v>1252</v>
      </c>
      <c r="E1056" t="s">
        <v>160</v>
      </c>
    </row>
    <row r="1057" spans="1:6">
      <c r="A1057" t="s">
        <v>192</v>
      </c>
      <c r="B1057" t="s">
        <v>193</v>
      </c>
      <c r="C1057" t="s">
        <v>51</v>
      </c>
      <c r="D1057" t="s">
        <v>1253</v>
      </c>
      <c r="E1057" t="s">
        <v>173</v>
      </c>
    </row>
    <row r="1058" spans="1:6">
      <c r="A1058" t="s">
        <v>192</v>
      </c>
      <c r="B1058" t="s">
        <v>193</v>
      </c>
      <c r="C1058" t="s">
        <v>51</v>
      </c>
      <c r="D1058" t="s">
        <v>1254</v>
      </c>
      <c r="E1058" t="s">
        <v>157</v>
      </c>
      <c r="F1058" t="s">
        <v>196</v>
      </c>
    </row>
    <row r="1059" spans="1:6">
      <c r="A1059" t="s">
        <v>192</v>
      </c>
      <c r="B1059" t="s">
        <v>193</v>
      </c>
      <c r="C1059" t="s">
        <v>51</v>
      </c>
      <c r="D1059" t="s">
        <v>1255</v>
      </c>
      <c r="E1059" t="s">
        <v>157</v>
      </c>
      <c r="F1059" t="s">
        <v>172</v>
      </c>
    </row>
    <row r="1060" spans="1:6">
      <c r="A1060" t="s">
        <v>192</v>
      </c>
      <c r="B1060" t="s">
        <v>193</v>
      </c>
      <c r="C1060" t="s">
        <v>51</v>
      </c>
      <c r="D1060" t="s">
        <v>1256</v>
      </c>
      <c r="E1060" t="s">
        <v>157</v>
      </c>
      <c r="F1060" t="s">
        <v>160</v>
      </c>
    </row>
    <row r="1061" spans="1:6">
      <c r="A1061" t="s">
        <v>192</v>
      </c>
      <c r="B1061" t="s">
        <v>193</v>
      </c>
      <c r="C1061" t="s">
        <v>51</v>
      </c>
      <c r="D1061" t="s">
        <v>1257</v>
      </c>
      <c r="E1061" t="s">
        <v>157</v>
      </c>
      <c r="F1061" t="s">
        <v>173</v>
      </c>
    </row>
    <row r="1062" spans="1:6">
      <c r="A1062" t="s">
        <v>192</v>
      </c>
      <c r="B1062" t="s">
        <v>193</v>
      </c>
      <c r="C1062" t="s">
        <v>51</v>
      </c>
      <c r="D1062" t="s">
        <v>1258</v>
      </c>
      <c r="E1062" t="s">
        <v>157</v>
      </c>
      <c r="F1062" t="s">
        <v>162</v>
      </c>
    </row>
    <row r="1063" spans="1:6">
      <c r="A1063" t="s">
        <v>192</v>
      </c>
      <c r="B1063" t="s">
        <v>193</v>
      </c>
      <c r="C1063" t="s">
        <v>51</v>
      </c>
      <c r="D1063" t="s">
        <v>1259</v>
      </c>
      <c r="E1063" t="s">
        <v>157</v>
      </c>
      <c r="F1063" t="s">
        <v>163</v>
      </c>
    </row>
    <row r="1064" spans="1:6">
      <c r="A1064" t="s">
        <v>192</v>
      </c>
      <c r="B1064" t="s">
        <v>193</v>
      </c>
      <c r="C1064" t="s">
        <v>51</v>
      </c>
      <c r="D1064" t="s">
        <v>1260</v>
      </c>
      <c r="E1064" t="s">
        <v>157</v>
      </c>
      <c r="F1064" t="s">
        <v>207</v>
      </c>
    </row>
    <row r="1065" spans="1:6">
      <c r="A1065" t="s">
        <v>192</v>
      </c>
      <c r="B1065" t="s">
        <v>193</v>
      </c>
      <c r="C1065" t="s">
        <v>51</v>
      </c>
      <c r="D1065" t="s">
        <v>1261</v>
      </c>
      <c r="E1065" t="s">
        <v>157</v>
      </c>
      <c r="F1065" t="s">
        <v>209</v>
      </c>
    </row>
    <row r="1066" spans="1:6">
      <c r="A1066" t="s">
        <v>192</v>
      </c>
      <c r="B1066" t="s">
        <v>193</v>
      </c>
      <c r="C1066" t="s">
        <v>51</v>
      </c>
      <c r="D1066" t="s">
        <v>1262</v>
      </c>
      <c r="E1066" t="s">
        <v>196</v>
      </c>
      <c r="F1066" t="s">
        <v>172</v>
      </c>
    </row>
    <row r="1067" spans="1:6">
      <c r="A1067" t="s">
        <v>192</v>
      </c>
      <c r="B1067" t="s">
        <v>193</v>
      </c>
      <c r="C1067" t="s">
        <v>51</v>
      </c>
      <c r="D1067" t="s">
        <v>1263</v>
      </c>
      <c r="E1067" t="s">
        <v>196</v>
      </c>
      <c r="F1067" t="s">
        <v>160</v>
      </c>
    </row>
    <row r="1068" spans="1:6">
      <c r="A1068" t="s">
        <v>192</v>
      </c>
      <c r="B1068" t="s">
        <v>193</v>
      </c>
      <c r="C1068" t="s">
        <v>51</v>
      </c>
      <c r="D1068" t="s">
        <v>1264</v>
      </c>
      <c r="E1068" t="s">
        <v>196</v>
      </c>
      <c r="F1068" t="s">
        <v>173</v>
      </c>
    </row>
    <row r="1069" spans="1:6">
      <c r="A1069" t="s">
        <v>192</v>
      </c>
      <c r="B1069" t="s">
        <v>193</v>
      </c>
      <c r="C1069" t="s">
        <v>51</v>
      </c>
      <c r="D1069" t="s">
        <v>1265</v>
      </c>
      <c r="E1069" t="s">
        <v>196</v>
      </c>
      <c r="F1069" t="s">
        <v>162</v>
      </c>
    </row>
    <row r="1070" spans="1:6">
      <c r="A1070" t="s">
        <v>192</v>
      </c>
      <c r="B1070" t="s">
        <v>193</v>
      </c>
      <c r="C1070" t="s">
        <v>51</v>
      </c>
      <c r="D1070" t="s">
        <v>1266</v>
      </c>
      <c r="E1070" t="s">
        <v>196</v>
      </c>
      <c r="F1070" t="s">
        <v>163</v>
      </c>
    </row>
    <row r="1071" spans="1:6">
      <c r="A1071" t="s">
        <v>192</v>
      </c>
      <c r="B1071" t="s">
        <v>193</v>
      </c>
      <c r="C1071" t="s">
        <v>51</v>
      </c>
      <c r="D1071" t="s">
        <v>1267</v>
      </c>
      <c r="E1071" t="s">
        <v>196</v>
      </c>
      <c r="F1071" t="s">
        <v>207</v>
      </c>
    </row>
    <row r="1072" spans="1:6">
      <c r="A1072" t="s">
        <v>192</v>
      </c>
      <c r="B1072" t="s">
        <v>193</v>
      </c>
      <c r="C1072" t="s">
        <v>51</v>
      </c>
      <c r="D1072" t="s">
        <v>1268</v>
      </c>
      <c r="E1072" t="s">
        <v>196</v>
      </c>
      <c r="F1072" t="s">
        <v>209</v>
      </c>
    </row>
    <row r="1073" spans="1:7">
      <c r="A1073" t="s">
        <v>192</v>
      </c>
      <c r="B1073" t="s">
        <v>193</v>
      </c>
      <c r="C1073" t="s">
        <v>51</v>
      </c>
      <c r="D1073" t="s">
        <v>1269</v>
      </c>
      <c r="E1073" t="s">
        <v>172</v>
      </c>
      <c r="F1073" t="s">
        <v>160</v>
      </c>
    </row>
    <row r="1074" spans="1:7">
      <c r="A1074" t="s">
        <v>192</v>
      </c>
      <c r="B1074" t="s">
        <v>193</v>
      </c>
      <c r="C1074" t="s">
        <v>51</v>
      </c>
      <c r="D1074" t="s">
        <v>1270</v>
      </c>
      <c r="E1074" t="s">
        <v>172</v>
      </c>
      <c r="F1074" t="s">
        <v>173</v>
      </c>
    </row>
    <row r="1075" spans="1:7">
      <c r="A1075" t="s">
        <v>192</v>
      </c>
      <c r="B1075" t="s">
        <v>193</v>
      </c>
      <c r="C1075" t="s">
        <v>51</v>
      </c>
      <c r="D1075" t="s">
        <v>1271</v>
      </c>
      <c r="E1075" t="s">
        <v>172</v>
      </c>
      <c r="F1075" t="s">
        <v>162</v>
      </c>
    </row>
    <row r="1076" spans="1:7">
      <c r="A1076" t="s">
        <v>192</v>
      </c>
      <c r="B1076" t="s">
        <v>193</v>
      </c>
      <c r="C1076" t="s">
        <v>51</v>
      </c>
      <c r="D1076" t="s">
        <v>1272</v>
      </c>
      <c r="E1076" t="s">
        <v>172</v>
      </c>
      <c r="F1076" t="s">
        <v>163</v>
      </c>
    </row>
    <row r="1077" spans="1:7">
      <c r="A1077" t="s">
        <v>192</v>
      </c>
      <c r="B1077" t="s">
        <v>193</v>
      </c>
      <c r="C1077" t="s">
        <v>51</v>
      </c>
      <c r="D1077" t="s">
        <v>1273</v>
      </c>
      <c r="E1077" t="s">
        <v>172</v>
      </c>
      <c r="F1077" t="s">
        <v>207</v>
      </c>
    </row>
    <row r="1078" spans="1:7">
      <c r="A1078" t="s">
        <v>192</v>
      </c>
      <c r="B1078" t="s">
        <v>193</v>
      </c>
      <c r="C1078" t="s">
        <v>51</v>
      </c>
      <c r="D1078" t="s">
        <v>1274</v>
      </c>
      <c r="E1078" t="s">
        <v>172</v>
      </c>
      <c r="F1078" t="s">
        <v>209</v>
      </c>
    </row>
    <row r="1079" spans="1:7">
      <c r="A1079" t="s">
        <v>192</v>
      </c>
      <c r="B1079" t="s">
        <v>193</v>
      </c>
      <c r="C1079" t="s">
        <v>51</v>
      </c>
      <c r="D1079" t="s">
        <v>1275</v>
      </c>
      <c r="E1079" t="s">
        <v>160</v>
      </c>
      <c r="F1079" t="s">
        <v>173</v>
      </c>
    </row>
    <row r="1080" spans="1:7">
      <c r="A1080" t="s">
        <v>192</v>
      </c>
      <c r="B1080" t="s">
        <v>193</v>
      </c>
      <c r="C1080" t="s">
        <v>51</v>
      </c>
      <c r="D1080" t="s">
        <v>1276</v>
      </c>
      <c r="E1080" t="s">
        <v>160</v>
      </c>
      <c r="F1080" t="s">
        <v>162</v>
      </c>
    </row>
    <row r="1081" spans="1:7">
      <c r="A1081" t="s">
        <v>192</v>
      </c>
      <c r="B1081" t="s">
        <v>193</v>
      </c>
      <c r="C1081" t="s">
        <v>51</v>
      </c>
      <c r="D1081" t="s">
        <v>1277</v>
      </c>
      <c r="E1081" t="s">
        <v>160</v>
      </c>
      <c r="F1081" t="s">
        <v>163</v>
      </c>
    </row>
    <row r="1082" spans="1:7">
      <c r="A1082" t="s">
        <v>192</v>
      </c>
      <c r="B1082" t="s">
        <v>193</v>
      </c>
      <c r="C1082" t="s">
        <v>51</v>
      </c>
      <c r="D1082" t="s">
        <v>1278</v>
      </c>
      <c r="E1082" t="s">
        <v>160</v>
      </c>
      <c r="F1082" t="s">
        <v>207</v>
      </c>
    </row>
    <row r="1083" spans="1:7">
      <c r="A1083" t="s">
        <v>192</v>
      </c>
      <c r="B1083" t="s">
        <v>193</v>
      </c>
      <c r="C1083" t="s">
        <v>51</v>
      </c>
      <c r="D1083" t="s">
        <v>1279</v>
      </c>
      <c r="E1083" t="s">
        <v>160</v>
      </c>
      <c r="F1083" t="s">
        <v>209</v>
      </c>
    </row>
    <row r="1084" spans="1:7">
      <c r="A1084" t="s">
        <v>192</v>
      </c>
      <c r="B1084" t="s">
        <v>193</v>
      </c>
      <c r="C1084" t="s">
        <v>51</v>
      </c>
      <c r="D1084" t="s">
        <v>1280</v>
      </c>
      <c r="E1084" t="s">
        <v>173</v>
      </c>
      <c r="F1084" t="s">
        <v>162</v>
      </c>
    </row>
    <row r="1085" spans="1:7">
      <c r="A1085" t="s">
        <v>192</v>
      </c>
      <c r="B1085" t="s">
        <v>193</v>
      </c>
      <c r="C1085" t="s">
        <v>51</v>
      </c>
      <c r="D1085" t="s">
        <v>1281</v>
      </c>
      <c r="E1085" t="s">
        <v>173</v>
      </c>
      <c r="F1085" t="s">
        <v>163</v>
      </c>
    </row>
    <row r="1086" spans="1:7">
      <c r="A1086" t="s">
        <v>192</v>
      </c>
      <c r="B1086" t="s">
        <v>193</v>
      </c>
      <c r="C1086" t="s">
        <v>51</v>
      </c>
      <c r="D1086" t="s">
        <v>1282</v>
      </c>
      <c r="E1086" t="s">
        <v>173</v>
      </c>
      <c r="F1086" t="s">
        <v>207</v>
      </c>
    </row>
    <row r="1087" spans="1:7">
      <c r="A1087" t="s">
        <v>192</v>
      </c>
      <c r="B1087" t="s">
        <v>193</v>
      </c>
      <c r="C1087" t="s">
        <v>51</v>
      </c>
      <c r="D1087" t="s">
        <v>1283</v>
      </c>
      <c r="E1087" t="s">
        <v>173</v>
      </c>
      <c r="F1087" t="s">
        <v>209</v>
      </c>
    </row>
    <row r="1088" spans="1:7">
      <c r="A1088" t="s">
        <v>192</v>
      </c>
      <c r="B1088" t="s">
        <v>193</v>
      </c>
      <c r="C1088" t="s">
        <v>51</v>
      </c>
      <c r="D1088" t="s">
        <v>1284</v>
      </c>
      <c r="E1088" t="s">
        <v>157</v>
      </c>
      <c r="F1088" t="s">
        <v>196</v>
      </c>
      <c r="G1088" t="s">
        <v>172</v>
      </c>
    </row>
    <row r="1089" spans="1:7">
      <c r="A1089" t="s">
        <v>192</v>
      </c>
      <c r="B1089" t="s">
        <v>193</v>
      </c>
      <c r="C1089" t="s">
        <v>51</v>
      </c>
      <c r="D1089" t="s">
        <v>1285</v>
      </c>
      <c r="E1089" t="s">
        <v>157</v>
      </c>
      <c r="F1089" t="s">
        <v>196</v>
      </c>
      <c r="G1089" t="s">
        <v>160</v>
      </c>
    </row>
    <row r="1090" spans="1:7">
      <c r="A1090" t="s">
        <v>192</v>
      </c>
      <c r="B1090" t="s">
        <v>193</v>
      </c>
      <c r="C1090" t="s">
        <v>51</v>
      </c>
      <c r="D1090" t="s">
        <v>1286</v>
      </c>
      <c r="E1090" t="s">
        <v>157</v>
      </c>
      <c r="F1090" t="s">
        <v>196</v>
      </c>
      <c r="G1090" t="s">
        <v>173</v>
      </c>
    </row>
    <row r="1091" spans="1:7">
      <c r="A1091" t="s">
        <v>192</v>
      </c>
      <c r="B1091" t="s">
        <v>193</v>
      </c>
      <c r="C1091" t="s">
        <v>51</v>
      </c>
      <c r="D1091" t="s">
        <v>1287</v>
      </c>
      <c r="E1091" t="s">
        <v>157</v>
      </c>
      <c r="F1091" t="s">
        <v>196</v>
      </c>
      <c r="G1091" t="s">
        <v>162</v>
      </c>
    </row>
    <row r="1092" spans="1:7">
      <c r="A1092" t="s">
        <v>192</v>
      </c>
      <c r="B1092" t="s">
        <v>193</v>
      </c>
      <c r="C1092" t="s">
        <v>51</v>
      </c>
      <c r="D1092" t="s">
        <v>1288</v>
      </c>
      <c r="E1092" t="s">
        <v>157</v>
      </c>
      <c r="F1092" t="s">
        <v>196</v>
      </c>
      <c r="G1092" t="s">
        <v>163</v>
      </c>
    </row>
    <row r="1093" spans="1:7">
      <c r="A1093" t="s">
        <v>192</v>
      </c>
      <c r="B1093" t="s">
        <v>193</v>
      </c>
      <c r="C1093" t="s">
        <v>51</v>
      </c>
      <c r="D1093" t="s">
        <v>1289</v>
      </c>
      <c r="E1093" t="s">
        <v>157</v>
      </c>
      <c r="F1093" t="s">
        <v>196</v>
      </c>
      <c r="G1093" t="s">
        <v>207</v>
      </c>
    </row>
    <row r="1094" spans="1:7">
      <c r="A1094" t="s">
        <v>192</v>
      </c>
      <c r="B1094" t="s">
        <v>193</v>
      </c>
      <c r="C1094" t="s">
        <v>51</v>
      </c>
      <c r="D1094" t="s">
        <v>1290</v>
      </c>
      <c r="E1094" t="s">
        <v>157</v>
      </c>
      <c r="F1094" t="s">
        <v>196</v>
      </c>
      <c r="G1094" t="s">
        <v>209</v>
      </c>
    </row>
    <row r="1095" spans="1:7">
      <c r="A1095" t="s">
        <v>192</v>
      </c>
      <c r="B1095" t="s">
        <v>193</v>
      </c>
      <c r="C1095" t="s">
        <v>51</v>
      </c>
      <c r="D1095" t="s">
        <v>1291</v>
      </c>
      <c r="E1095" t="s">
        <v>157</v>
      </c>
      <c r="F1095" t="s">
        <v>172</v>
      </c>
      <c r="G1095" t="s">
        <v>160</v>
      </c>
    </row>
    <row r="1096" spans="1:7">
      <c r="A1096" t="s">
        <v>192</v>
      </c>
      <c r="B1096" t="s">
        <v>193</v>
      </c>
      <c r="C1096" t="s">
        <v>51</v>
      </c>
      <c r="D1096" t="s">
        <v>1292</v>
      </c>
      <c r="E1096" t="s">
        <v>157</v>
      </c>
      <c r="F1096" t="s">
        <v>172</v>
      </c>
      <c r="G1096" t="s">
        <v>173</v>
      </c>
    </row>
    <row r="1097" spans="1:7">
      <c r="A1097" t="s">
        <v>192</v>
      </c>
      <c r="B1097" t="s">
        <v>193</v>
      </c>
      <c r="C1097" t="s">
        <v>51</v>
      </c>
      <c r="D1097" t="s">
        <v>1293</v>
      </c>
      <c r="E1097" t="s">
        <v>157</v>
      </c>
      <c r="F1097" t="s">
        <v>172</v>
      </c>
      <c r="G1097" t="s">
        <v>162</v>
      </c>
    </row>
    <row r="1098" spans="1:7">
      <c r="A1098" t="s">
        <v>192</v>
      </c>
      <c r="B1098" t="s">
        <v>193</v>
      </c>
      <c r="C1098" t="s">
        <v>51</v>
      </c>
      <c r="D1098" t="s">
        <v>1294</v>
      </c>
      <c r="E1098" t="s">
        <v>157</v>
      </c>
      <c r="F1098" t="s">
        <v>172</v>
      </c>
      <c r="G1098" t="s">
        <v>163</v>
      </c>
    </row>
    <row r="1099" spans="1:7">
      <c r="A1099" t="s">
        <v>192</v>
      </c>
      <c r="B1099" t="s">
        <v>193</v>
      </c>
      <c r="C1099" t="s">
        <v>51</v>
      </c>
      <c r="D1099" t="s">
        <v>1295</v>
      </c>
      <c r="E1099" t="s">
        <v>157</v>
      </c>
      <c r="F1099" t="s">
        <v>172</v>
      </c>
      <c r="G1099" t="s">
        <v>207</v>
      </c>
    </row>
    <row r="1100" spans="1:7">
      <c r="A1100" t="s">
        <v>192</v>
      </c>
      <c r="B1100" t="s">
        <v>193</v>
      </c>
      <c r="C1100" t="s">
        <v>51</v>
      </c>
      <c r="D1100" t="s">
        <v>1296</v>
      </c>
      <c r="E1100" t="s">
        <v>157</v>
      </c>
      <c r="F1100" t="s">
        <v>172</v>
      </c>
      <c r="G1100" t="s">
        <v>209</v>
      </c>
    </row>
    <row r="1101" spans="1:7">
      <c r="A1101" t="s">
        <v>192</v>
      </c>
      <c r="B1101" t="s">
        <v>193</v>
      </c>
      <c r="C1101" t="s">
        <v>51</v>
      </c>
      <c r="D1101" t="s">
        <v>1297</v>
      </c>
      <c r="E1101" t="s">
        <v>157</v>
      </c>
      <c r="F1101" t="s">
        <v>160</v>
      </c>
      <c r="G1101" t="s">
        <v>173</v>
      </c>
    </row>
    <row r="1102" spans="1:7">
      <c r="A1102" t="s">
        <v>192</v>
      </c>
      <c r="B1102" t="s">
        <v>193</v>
      </c>
      <c r="C1102" t="s">
        <v>51</v>
      </c>
      <c r="D1102" t="s">
        <v>1298</v>
      </c>
      <c r="E1102" t="s">
        <v>157</v>
      </c>
      <c r="F1102" t="s">
        <v>160</v>
      </c>
      <c r="G1102" t="s">
        <v>162</v>
      </c>
    </row>
    <row r="1103" spans="1:7">
      <c r="A1103" t="s">
        <v>192</v>
      </c>
      <c r="B1103" t="s">
        <v>193</v>
      </c>
      <c r="C1103" t="s">
        <v>51</v>
      </c>
      <c r="D1103" t="s">
        <v>1299</v>
      </c>
      <c r="E1103" t="s">
        <v>157</v>
      </c>
      <c r="F1103" t="s">
        <v>160</v>
      </c>
      <c r="G1103" t="s">
        <v>163</v>
      </c>
    </row>
    <row r="1104" spans="1:7">
      <c r="A1104" t="s">
        <v>192</v>
      </c>
      <c r="B1104" t="s">
        <v>193</v>
      </c>
      <c r="C1104" t="s">
        <v>51</v>
      </c>
      <c r="D1104" t="s">
        <v>1300</v>
      </c>
      <c r="E1104" t="s">
        <v>157</v>
      </c>
      <c r="F1104" t="s">
        <v>160</v>
      </c>
      <c r="G1104" t="s">
        <v>207</v>
      </c>
    </row>
    <row r="1105" spans="1:7">
      <c r="A1105" t="s">
        <v>192</v>
      </c>
      <c r="B1105" t="s">
        <v>193</v>
      </c>
      <c r="C1105" t="s">
        <v>51</v>
      </c>
      <c r="D1105" t="s">
        <v>1301</v>
      </c>
      <c r="E1105" t="s">
        <v>157</v>
      </c>
      <c r="F1105" t="s">
        <v>160</v>
      </c>
      <c r="G1105" t="s">
        <v>209</v>
      </c>
    </row>
    <row r="1106" spans="1:7">
      <c r="A1106" t="s">
        <v>192</v>
      </c>
      <c r="B1106" t="s">
        <v>193</v>
      </c>
      <c r="C1106" t="s">
        <v>51</v>
      </c>
      <c r="D1106" t="s">
        <v>1302</v>
      </c>
      <c r="E1106" t="s">
        <v>157</v>
      </c>
      <c r="F1106" t="s">
        <v>173</v>
      </c>
      <c r="G1106" t="s">
        <v>162</v>
      </c>
    </row>
    <row r="1107" spans="1:7">
      <c r="A1107" t="s">
        <v>192</v>
      </c>
      <c r="B1107" t="s">
        <v>193</v>
      </c>
      <c r="C1107" t="s">
        <v>51</v>
      </c>
      <c r="D1107" t="s">
        <v>1303</v>
      </c>
      <c r="E1107" t="s">
        <v>157</v>
      </c>
      <c r="F1107" t="s">
        <v>173</v>
      </c>
      <c r="G1107" t="s">
        <v>163</v>
      </c>
    </row>
    <row r="1108" spans="1:7">
      <c r="A1108" t="s">
        <v>192</v>
      </c>
      <c r="B1108" t="s">
        <v>193</v>
      </c>
      <c r="C1108" t="s">
        <v>51</v>
      </c>
      <c r="D1108" t="s">
        <v>1304</v>
      </c>
      <c r="E1108" t="s">
        <v>157</v>
      </c>
      <c r="F1108" t="s">
        <v>173</v>
      </c>
      <c r="G1108" t="s">
        <v>207</v>
      </c>
    </row>
    <row r="1109" spans="1:7">
      <c r="A1109" t="s">
        <v>192</v>
      </c>
      <c r="B1109" t="s">
        <v>193</v>
      </c>
      <c r="C1109" t="s">
        <v>51</v>
      </c>
      <c r="D1109" t="s">
        <v>1305</v>
      </c>
      <c r="E1109" t="s">
        <v>157</v>
      </c>
      <c r="F1109" t="s">
        <v>173</v>
      </c>
      <c r="G1109" t="s">
        <v>209</v>
      </c>
    </row>
    <row r="1110" spans="1:7">
      <c r="A1110" t="s">
        <v>192</v>
      </c>
      <c r="B1110" t="s">
        <v>193</v>
      </c>
      <c r="C1110" t="s">
        <v>51</v>
      </c>
      <c r="D1110" t="s">
        <v>1306</v>
      </c>
      <c r="E1110" t="s">
        <v>196</v>
      </c>
      <c r="F1110" t="s">
        <v>172</v>
      </c>
      <c r="G1110" t="s">
        <v>160</v>
      </c>
    </row>
    <row r="1111" spans="1:7">
      <c r="A1111" t="s">
        <v>192</v>
      </c>
      <c r="B1111" t="s">
        <v>193</v>
      </c>
      <c r="C1111" t="s">
        <v>51</v>
      </c>
      <c r="D1111" t="s">
        <v>1307</v>
      </c>
      <c r="E1111" t="s">
        <v>196</v>
      </c>
      <c r="F1111" t="s">
        <v>172</v>
      </c>
      <c r="G1111" t="s">
        <v>173</v>
      </c>
    </row>
    <row r="1112" spans="1:7">
      <c r="A1112" t="s">
        <v>192</v>
      </c>
      <c r="B1112" t="s">
        <v>193</v>
      </c>
      <c r="C1112" t="s">
        <v>51</v>
      </c>
      <c r="D1112" t="s">
        <v>1308</v>
      </c>
      <c r="E1112" t="s">
        <v>196</v>
      </c>
      <c r="F1112" t="s">
        <v>172</v>
      </c>
      <c r="G1112" t="s">
        <v>162</v>
      </c>
    </row>
    <row r="1113" spans="1:7">
      <c r="A1113" t="s">
        <v>192</v>
      </c>
      <c r="B1113" t="s">
        <v>193</v>
      </c>
      <c r="C1113" t="s">
        <v>51</v>
      </c>
      <c r="D1113" t="s">
        <v>1309</v>
      </c>
      <c r="E1113" t="s">
        <v>196</v>
      </c>
      <c r="F1113" t="s">
        <v>172</v>
      </c>
      <c r="G1113" t="s">
        <v>163</v>
      </c>
    </row>
    <row r="1114" spans="1:7">
      <c r="A1114" t="s">
        <v>192</v>
      </c>
      <c r="B1114" t="s">
        <v>193</v>
      </c>
      <c r="C1114" t="s">
        <v>51</v>
      </c>
      <c r="D1114" t="s">
        <v>1310</v>
      </c>
      <c r="E1114" t="s">
        <v>196</v>
      </c>
      <c r="F1114" t="s">
        <v>172</v>
      </c>
      <c r="G1114" t="s">
        <v>207</v>
      </c>
    </row>
    <row r="1115" spans="1:7">
      <c r="A1115" t="s">
        <v>192</v>
      </c>
      <c r="B1115" t="s">
        <v>193</v>
      </c>
      <c r="C1115" t="s">
        <v>51</v>
      </c>
      <c r="D1115" t="s">
        <v>1311</v>
      </c>
      <c r="E1115" t="s">
        <v>196</v>
      </c>
      <c r="F1115" t="s">
        <v>172</v>
      </c>
      <c r="G1115" t="s">
        <v>209</v>
      </c>
    </row>
    <row r="1116" spans="1:7">
      <c r="A1116" t="s">
        <v>192</v>
      </c>
      <c r="B1116" t="s">
        <v>193</v>
      </c>
      <c r="C1116" t="s">
        <v>51</v>
      </c>
      <c r="D1116" t="s">
        <v>1312</v>
      </c>
      <c r="E1116" t="s">
        <v>196</v>
      </c>
      <c r="F1116" t="s">
        <v>160</v>
      </c>
      <c r="G1116" t="s">
        <v>173</v>
      </c>
    </row>
    <row r="1117" spans="1:7">
      <c r="A1117" t="s">
        <v>192</v>
      </c>
      <c r="B1117" t="s">
        <v>193</v>
      </c>
      <c r="C1117" t="s">
        <v>51</v>
      </c>
      <c r="D1117" t="s">
        <v>1313</v>
      </c>
      <c r="E1117" t="s">
        <v>196</v>
      </c>
      <c r="F1117" t="s">
        <v>160</v>
      </c>
      <c r="G1117" t="s">
        <v>162</v>
      </c>
    </row>
    <row r="1118" spans="1:7">
      <c r="A1118" t="s">
        <v>192</v>
      </c>
      <c r="B1118" t="s">
        <v>193</v>
      </c>
      <c r="C1118" t="s">
        <v>51</v>
      </c>
      <c r="D1118" t="s">
        <v>1314</v>
      </c>
      <c r="E1118" t="s">
        <v>196</v>
      </c>
      <c r="F1118" t="s">
        <v>160</v>
      </c>
      <c r="G1118" t="s">
        <v>163</v>
      </c>
    </row>
    <row r="1119" spans="1:7">
      <c r="A1119" t="s">
        <v>192</v>
      </c>
      <c r="B1119" t="s">
        <v>193</v>
      </c>
      <c r="C1119" t="s">
        <v>51</v>
      </c>
      <c r="D1119" t="s">
        <v>1315</v>
      </c>
      <c r="E1119" t="s">
        <v>196</v>
      </c>
      <c r="F1119" t="s">
        <v>160</v>
      </c>
      <c r="G1119" t="s">
        <v>207</v>
      </c>
    </row>
    <row r="1120" spans="1:7">
      <c r="A1120" t="s">
        <v>192</v>
      </c>
      <c r="B1120" t="s">
        <v>193</v>
      </c>
      <c r="C1120" t="s">
        <v>51</v>
      </c>
      <c r="D1120" t="s">
        <v>1316</v>
      </c>
      <c r="E1120" t="s">
        <v>196</v>
      </c>
      <c r="F1120" t="s">
        <v>160</v>
      </c>
      <c r="G1120" t="s">
        <v>209</v>
      </c>
    </row>
    <row r="1121" spans="1:7">
      <c r="A1121" t="s">
        <v>192</v>
      </c>
      <c r="B1121" t="s">
        <v>193</v>
      </c>
      <c r="C1121" t="s">
        <v>51</v>
      </c>
      <c r="D1121" t="s">
        <v>1317</v>
      </c>
      <c r="E1121" t="s">
        <v>196</v>
      </c>
      <c r="F1121" t="s">
        <v>173</v>
      </c>
      <c r="G1121" t="s">
        <v>162</v>
      </c>
    </row>
    <row r="1122" spans="1:7">
      <c r="A1122" t="s">
        <v>192</v>
      </c>
      <c r="B1122" t="s">
        <v>193</v>
      </c>
      <c r="C1122" t="s">
        <v>51</v>
      </c>
      <c r="D1122" t="s">
        <v>1318</v>
      </c>
      <c r="E1122" t="s">
        <v>196</v>
      </c>
      <c r="F1122" t="s">
        <v>173</v>
      </c>
      <c r="G1122" t="s">
        <v>163</v>
      </c>
    </row>
    <row r="1123" spans="1:7">
      <c r="A1123" t="s">
        <v>192</v>
      </c>
      <c r="B1123" t="s">
        <v>193</v>
      </c>
      <c r="C1123" t="s">
        <v>51</v>
      </c>
      <c r="D1123" t="s">
        <v>1319</v>
      </c>
      <c r="E1123" t="s">
        <v>196</v>
      </c>
      <c r="F1123" t="s">
        <v>173</v>
      </c>
      <c r="G1123" t="s">
        <v>207</v>
      </c>
    </row>
    <row r="1124" spans="1:7">
      <c r="A1124" t="s">
        <v>192</v>
      </c>
      <c r="B1124" t="s">
        <v>193</v>
      </c>
      <c r="C1124" t="s">
        <v>51</v>
      </c>
      <c r="D1124" t="s">
        <v>1320</v>
      </c>
      <c r="E1124" t="s">
        <v>196</v>
      </c>
      <c r="F1124" t="s">
        <v>173</v>
      </c>
      <c r="G1124" t="s">
        <v>209</v>
      </c>
    </row>
    <row r="1125" spans="1:7">
      <c r="A1125" t="s">
        <v>192</v>
      </c>
      <c r="B1125" t="s">
        <v>193</v>
      </c>
      <c r="C1125" t="s">
        <v>51</v>
      </c>
      <c r="D1125" t="s">
        <v>1321</v>
      </c>
      <c r="E1125" t="s">
        <v>172</v>
      </c>
      <c r="F1125" t="s">
        <v>160</v>
      </c>
      <c r="G1125" t="s">
        <v>173</v>
      </c>
    </row>
    <row r="1126" spans="1:7">
      <c r="A1126" t="s">
        <v>192</v>
      </c>
      <c r="B1126" t="s">
        <v>193</v>
      </c>
      <c r="C1126" t="s">
        <v>51</v>
      </c>
      <c r="D1126" t="s">
        <v>1322</v>
      </c>
      <c r="E1126" t="s">
        <v>172</v>
      </c>
      <c r="F1126" t="s">
        <v>160</v>
      </c>
      <c r="G1126" t="s">
        <v>162</v>
      </c>
    </row>
    <row r="1127" spans="1:7">
      <c r="A1127" t="s">
        <v>192</v>
      </c>
      <c r="B1127" t="s">
        <v>193</v>
      </c>
      <c r="C1127" t="s">
        <v>51</v>
      </c>
      <c r="D1127" t="s">
        <v>1323</v>
      </c>
      <c r="E1127" t="s">
        <v>172</v>
      </c>
      <c r="F1127" t="s">
        <v>160</v>
      </c>
      <c r="G1127" t="s">
        <v>163</v>
      </c>
    </row>
    <row r="1128" spans="1:7">
      <c r="A1128" t="s">
        <v>192</v>
      </c>
      <c r="B1128" t="s">
        <v>193</v>
      </c>
      <c r="C1128" t="s">
        <v>51</v>
      </c>
      <c r="D1128" t="s">
        <v>1324</v>
      </c>
      <c r="E1128" t="s">
        <v>172</v>
      </c>
      <c r="F1128" t="s">
        <v>160</v>
      </c>
      <c r="G1128" t="s">
        <v>207</v>
      </c>
    </row>
    <row r="1129" spans="1:7">
      <c r="A1129" t="s">
        <v>192</v>
      </c>
      <c r="B1129" t="s">
        <v>193</v>
      </c>
      <c r="C1129" t="s">
        <v>51</v>
      </c>
      <c r="D1129" t="s">
        <v>1325</v>
      </c>
      <c r="E1129" t="s">
        <v>172</v>
      </c>
      <c r="F1129" t="s">
        <v>160</v>
      </c>
      <c r="G1129" t="s">
        <v>209</v>
      </c>
    </row>
    <row r="1130" spans="1:7">
      <c r="A1130" t="s">
        <v>192</v>
      </c>
      <c r="B1130" t="s">
        <v>193</v>
      </c>
      <c r="C1130" t="s">
        <v>51</v>
      </c>
      <c r="D1130" t="s">
        <v>1326</v>
      </c>
      <c r="E1130" t="s">
        <v>172</v>
      </c>
      <c r="F1130" t="s">
        <v>173</v>
      </c>
      <c r="G1130" t="s">
        <v>162</v>
      </c>
    </row>
    <row r="1131" spans="1:7">
      <c r="A1131" t="s">
        <v>192</v>
      </c>
      <c r="B1131" t="s">
        <v>193</v>
      </c>
      <c r="C1131" t="s">
        <v>51</v>
      </c>
      <c r="D1131" t="s">
        <v>1327</v>
      </c>
      <c r="E1131" t="s">
        <v>172</v>
      </c>
      <c r="F1131" t="s">
        <v>173</v>
      </c>
      <c r="G1131" t="s">
        <v>163</v>
      </c>
    </row>
    <row r="1132" spans="1:7">
      <c r="A1132" t="s">
        <v>192</v>
      </c>
      <c r="B1132" t="s">
        <v>193</v>
      </c>
      <c r="C1132" t="s">
        <v>51</v>
      </c>
      <c r="D1132" t="s">
        <v>1328</v>
      </c>
      <c r="E1132" t="s">
        <v>172</v>
      </c>
      <c r="F1132" t="s">
        <v>173</v>
      </c>
      <c r="G1132" t="s">
        <v>207</v>
      </c>
    </row>
    <row r="1133" spans="1:7">
      <c r="A1133" t="s">
        <v>192</v>
      </c>
      <c r="B1133" t="s">
        <v>193</v>
      </c>
      <c r="C1133" t="s">
        <v>51</v>
      </c>
      <c r="D1133" t="s">
        <v>1329</v>
      </c>
      <c r="E1133" t="s">
        <v>172</v>
      </c>
      <c r="F1133" t="s">
        <v>173</v>
      </c>
      <c r="G1133" t="s">
        <v>209</v>
      </c>
    </row>
    <row r="1134" spans="1:7">
      <c r="A1134" t="s">
        <v>192</v>
      </c>
      <c r="B1134" t="s">
        <v>193</v>
      </c>
      <c r="C1134" t="s">
        <v>51</v>
      </c>
      <c r="D1134" t="s">
        <v>1330</v>
      </c>
      <c r="E1134" t="s">
        <v>160</v>
      </c>
      <c r="F1134" t="s">
        <v>173</v>
      </c>
      <c r="G1134" t="s">
        <v>162</v>
      </c>
    </row>
    <row r="1135" spans="1:7">
      <c r="A1135" t="s">
        <v>192</v>
      </c>
      <c r="B1135" t="s">
        <v>193</v>
      </c>
      <c r="C1135" t="s">
        <v>51</v>
      </c>
      <c r="D1135" t="s">
        <v>1331</v>
      </c>
      <c r="E1135" t="s">
        <v>160</v>
      </c>
      <c r="F1135" t="s">
        <v>173</v>
      </c>
      <c r="G1135" t="s">
        <v>163</v>
      </c>
    </row>
    <row r="1136" spans="1:7">
      <c r="A1136" t="s">
        <v>192</v>
      </c>
      <c r="B1136" t="s">
        <v>193</v>
      </c>
      <c r="C1136" t="s">
        <v>51</v>
      </c>
      <c r="D1136" t="s">
        <v>1332</v>
      </c>
      <c r="E1136" t="s">
        <v>160</v>
      </c>
      <c r="F1136" t="s">
        <v>173</v>
      </c>
      <c r="G1136" t="s">
        <v>207</v>
      </c>
    </row>
    <row r="1137" spans="1:8">
      <c r="A1137" t="s">
        <v>192</v>
      </c>
      <c r="B1137" t="s">
        <v>193</v>
      </c>
      <c r="C1137" t="s">
        <v>51</v>
      </c>
      <c r="D1137" t="s">
        <v>1333</v>
      </c>
      <c r="E1137" t="s">
        <v>160</v>
      </c>
      <c r="F1137" t="s">
        <v>173</v>
      </c>
      <c r="G1137" t="s">
        <v>209</v>
      </c>
    </row>
    <row r="1138" spans="1:8">
      <c r="A1138" t="s">
        <v>192</v>
      </c>
      <c r="B1138" t="s">
        <v>193</v>
      </c>
      <c r="C1138" t="s">
        <v>51</v>
      </c>
      <c r="D1138" t="s">
        <v>1334</v>
      </c>
      <c r="E1138" t="s">
        <v>157</v>
      </c>
      <c r="F1138" t="s">
        <v>196</v>
      </c>
      <c r="G1138" t="s">
        <v>172</v>
      </c>
      <c r="H1138" t="s">
        <v>160</v>
      </c>
    </row>
    <row r="1139" spans="1:8">
      <c r="A1139" t="s">
        <v>192</v>
      </c>
      <c r="B1139" t="s">
        <v>193</v>
      </c>
      <c r="C1139" t="s">
        <v>51</v>
      </c>
      <c r="D1139" t="s">
        <v>1335</v>
      </c>
      <c r="E1139" t="s">
        <v>157</v>
      </c>
      <c r="F1139" t="s">
        <v>196</v>
      </c>
      <c r="G1139" t="s">
        <v>172</v>
      </c>
      <c r="H1139" t="s">
        <v>173</v>
      </c>
    </row>
    <row r="1140" spans="1:8">
      <c r="A1140" t="s">
        <v>192</v>
      </c>
      <c r="B1140" t="s">
        <v>193</v>
      </c>
      <c r="C1140" t="s">
        <v>51</v>
      </c>
      <c r="D1140" t="s">
        <v>1336</v>
      </c>
      <c r="E1140" t="s">
        <v>157</v>
      </c>
      <c r="F1140" t="s">
        <v>196</v>
      </c>
      <c r="G1140" t="s">
        <v>172</v>
      </c>
      <c r="H1140" t="s">
        <v>162</v>
      </c>
    </row>
    <row r="1141" spans="1:8">
      <c r="A1141" t="s">
        <v>192</v>
      </c>
      <c r="B1141" t="s">
        <v>193</v>
      </c>
      <c r="C1141" t="s">
        <v>51</v>
      </c>
      <c r="D1141" t="s">
        <v>1337</v>
      </c>
      <c r="E1141" t="s">
        <v>157</v>
      </c>
      <c r="F1141" t="s">
        <v>196</v>
      </c>
      <c r="G1141" t="s">
        <v>172</v>
      </c>
      <c r="H1141" t="s">
        <v>163</v>
      </c>
    </row>
    <row r="1142" spans="1:8">
      <c r="A1142" t="s">
        <v>192</v>
      </c>
      <c r="B1142" t="s">
        <v>193</v>
      </c>
      <c r="C1142" t="s">
        <v>51</v>
      </c>
      <c r="D1142" t="s">
        <v>1338</v>
      </c>
      <c r="E1142" t="s">
        <v>157</v>
      </c>
      <c r="F1142" t="s">
        <v>196</v>
      </c>
      <c r="G1142" t="s">
        <v>172</v>
      </c>
      <c r="H1142" t="s">
        <v>207</v>
      </c>
    </row>
    <row r="1143" spans="1:8">
      <c r="A1143" t="s">
        <v>192</v>
      </c>
      <c r="B1143" t="s">
        <v>193</v>
      </c>
      <c r="C1143" t="s">
        <v>51</v>
      </c>
      <c r="D1143" t="s">
        <v>1339</v>
      </c>
      <c r="E1143" t="s">
        <v>157</v>
      </c>
      <c r="F1143" t="s">
        <v>196</v>
      </c>
      <c r="G1143" t="s">
        <v>172</v>
      </c>
      <c r="H1143" t="s">
        <v>209</v>
      </c>
    </row>
    <row r="1144" spans="1:8">
      <c r="A1144" t="s">
        <v>192</v>
      </c>
      <c r="B1144" t="s">
        <v>193</v>
      </c>
      <c r="C1144" t="s">
        <v>51</v>
      </c>
      <c r="D1144" t="s">
        <v>1340</v>
      </c>
      <c r="E1144" t="s">
        <v>157</v>
      </c>
      <c r="F1144" t="s">
        <v>196</v>
      </c>
      <c r="G1144" t="s">
        <v>160</v>
      </c>
      <c r="H1144" t="s">
        <v>173</v>
      </c>
    </row>
    <row r="1145" spans="1:8">
      <c r="A1145" t="s">
        <v>192</v>
      </c>
      <c r="B1145" t="s">
        <v>193</v>
      </c>
      <c r="C1145" t="s">
        <v>51</v>
      </c>
      <c r="D1145" t="s">
        <v>1341</v>
      </c>
      <c r="E1145" t="s">
        <v>157</v>
      </c>
      <c r="F1145" t="s">
        <v>196</v>
      </c>
      <c r="G1145" t="s">
        <v>160</v>
      </c>
      <c r="H1145" t="s">
        <v>162</v>
      </c>
    </row>
    <row r="1146" spans="1:8">
      <c r="A1146" t="s">
        <v>192</v>
      </c>
      <c r="B1146" t="s">
        <v>193</v>
      </c>
      <c r="C1146" t="s">
        <v>51</v>
      </c>
      <c r="D1146" t="s">
        <v>1342</v>
      </c>
      <c r="E1146" t="s">
        <v>157</v>
      </c>
      <c r="F1146" t="s">
        <v>196</v>
      </c>
      <c r="G1146" t="s">
        <v>160</v>
      </c>
      <c r="H1146" t="s">
        <v>163</v>
      </c>
    </row>
    <row r="1147" spans="1:8">
      <c r="A1147" t="s">
        <v>192</v>
      </c>
      <c r="B1147" t="s">
        <v>193</v>
      </c>
      <c r="C1147" t="s">
        <v>51</v>
      </c>
      <c r="D1147" t="s">
        <v>1343</v>
      </c>
      <c r="E1147" t="s">
        <v>157</v>
      </c>
      <c r="F1147" t="s">
        <v>196</v>
      </c>
      <c r="G1147" t="s">
        <v>160</v>
      </c>
      <c r="H1147" t="s">
        <v>207</v>
      </c>
    </row>
    <row r="1148" spans="1:8">
      <c r="A1148" t="s">
        <v>192</v>
      </c>
      <c r="B1148" t="s">
        <v>193</v>
      </c>
      <c r="C1148" t="s">
        <v>51</v>
      </c>
      <c r="D1148" t="s">
        <v>1344</v>
      </c>
      <c r="E1148" t="s">
        <v>157</v>
      </c>
      <c r="F1148" t="s">
        <v>196</v>
      </c>
      <c r="G1148" t="s">
        <v>160</v>
      </c>
      <c r="H1148" t="s">
        <v>209</v>
      </c>
    </row>
    <row r="1149" spans="1:8">
      <c r="A1149" t="s">
        <v>192</v>
      </c>
      <c r="B1149" t="s">
        <v>193</v>
      </c>
      <c r="C1149" t="s">
        <v>51</v>
      </c>
      <c r="D1149" t="s">
        <v>1345</v>
      </c>
      <c r="E1149" t="s">
        <v>157</v>
      </c>
      <c r="F1149" t="s">
        <v>196</v>
      </c>
      <c r="G1149" t="s">
        <v>173</v>
      </c>
      <c r="H1149" t="s">
        <v>162</v>
      </c>
    </row>
    <row r="1150" spans="1:8">
      <c r="A1150" t="s">
        <v>192</v>
      </c>
      <c r="B1150" t="s">
        <v>193</v>
      </c>
      <c r="C1150" t="s">
        <v>51</v>
      </c>
      <c r="D1150" t="s">
        <v>1346</v>
      </c>
      <c r="E1150" t="s">
        <v>157</v>
      </c>
      <c r="F1150" t="s">
        <v>196</v>
      </c>
      <c r="G1150" t="s">
        <v>173</v>
      </c>
      <c r="H1150" t="s">
        <v>163</v>
      </c>
    </row>
    <row r="1151" spans="1:8">
      <c r="A1151" t="s">
        <v>192</v>
      </c>
      <c r="B1151" t="s">
        <v>193</v>
      </c>
      <c r="C1151" t="s">
        <v>51</v>
      </c>
      <c r="D1151" t="s">
        <v>1347</v>
      </c>
      <c r="E1151" t="s">
        <v>157</v>
      </c>
      <c r="F1151" t="s">
        <v>196</v>
      </c>
      <c r="G1151" t="s">
        <v>173</v>
      </c>
      <c r="H1151" t="s">
        <v>207</v>
      </c>
    </row>
    <row r="1152" spans="1:8">
      <c r="A1152" t="s">
        <v>192</v>
      </c>
      <c r="B1152" t="s">
        <v>193</v>
      </c>
      <c r="C1152" t="s">
        <v>51</v>
      </c>
      <c r="D1152" t="s">
        <v>1348</v>
      </c>
      <c r="E1152" t="s">
        <v>157</v>
      </c>
      <c r="F1152" t="s">
        <v>196</v>
      </c>
      <c r="G1152" t="s">
        <v>173</v>
      </c>
      <c r="H1152" t="s">
        <v>209</v>
      </c>
    </row>
    <row r="1153" spans="1:8">
      <c r="A1153" t="s">
        <v>192</v>
      </c>
      <c r="B1153" t="s">
        <v>193</v>
      </c>
      <c r="C1153" t="s">
        <v>51</v>
      </c>
      <c r="D1153" t="s">
        <v>1349</v>
      </c>
      <c r="E1153" t="s">
        <v>157</v>
      </c>
      <c r="F1153" t="s">
        <v>172</v>
      </c>
      <c r="G1153" t="s">
        <v>160</v>
      </c>
      <c r="H1153" t="s">
        <v>173</v>
      </c>
    </row>
    <row r="1154" spans="1:8">
      <c r="A1154" t="s">
        <v>192</v>
      </c>
      <c r="B1154" t="s">
        <v>193</v>
      </c>
      <c r="C1154" t="s">
        <v>51</v>
      </c>
      <c r="D1154" t="s">
        <v>1350</v>
      </c>
      <c r="E1154" t="s">
        <v>157</v>
      </c>
      <c r="F1154" t="s">
        <v>172</v>
      </c>
      <c r="G1154" t="s">
        <v>160</v>
      </c>
      <c r="H1154" t="s">
        <v>162</v>
      </c>
    </row>
    <row r="1155" spans="1:8">
      <c r="A1155" t="s">
        <v>192</v>
      </c>
      <c r="B1155" t="s">
        <v>193</v>
      </c>
      <c r="C1155" t="s">
        <v>51</v>
      </c>
      <c r="D1155" t="s">
        <v>1351</v>
      </c>
      <c r="E1155" t="s">
        <v>157</v>
      </c>
      <c r="F1155" t="s">
        <v>172</v>
      </c>
      <c r="G1155" t="s">
        <v>160</v>
      </c>
      <c r="H1155" t="s">
        <v>163</v>
      </c>
    </row>
    <row r="1156" spans="1:8">
      <c r="A1156" t="s">
        <v>192</v>
      </c>
      <c r="B1156" t="s">
        <v>193</v>
      </c>
      <c r="C1156" t="s">
        <v>51</v>
      </c>
      <c r="D1156" t="s">
        <v>1352</v>
      </c>
      <c r="E1156" t="s">
        <v>157</v>
      </c>
      <c r="F1156" t="s">
        <v>172</v>
      </c>
      <c r="G1156" t="s">
        <v>160</v>
      </c>
      <c r="H1156" t="s">
        <v>207</v>
      </c>
    </row>
    <row r="1157" spans="1:8">
      <c r="A1157" t="s">
        <v>192</v>
      </c>
      <c r="B1157" t="s">
        <v>193</v>
      </c>
      <c r="C1157" t="s">
        <v>51</v>
      </c>
      <c r="D1157" t="s">
        <v>1353</v>
      </c>
      <c r="E1157" t="s">
        <v>157</v>
      </c>
      <c r="F1157" t="s">
        <v>172</v>
      </c>
      <c r="G1157" t="s">
        <v>160</v>
      </c>
      <c r="H1157" t="s">
        <v>209</v>
      </c>
    </row>
    <row r="1158" spans="1:8">
      <c r="A1158" t="s">
        <v>192</v>
      </c>
      <c r="B1158" t="s">
        <v>193</v>
      </c>
      <c r="C1158" t="s">
        <v>51</v>
      </c>
      <c r="D1158" t="s">
        <v>1354</v>
      </c>
      <c r="E1158" t="s">
        <v>157</v>
      </c>
      <c r="F1158" t="s">
        <v>172</v>
      </c>
      <c r="G1158" t="s">
        <v>173</v>
      </c>
      <c r="H1158" t="s">
        <v>162</v>
      </c>
    </row>
    <row r="1159" spans="1:8">
      <c r="A1159" t="s">
        <v>192</v>
      </c>
      <c r="B1159" t="s">
        <v>193</v>
      </c>
      <c r="C1159" t="s">
        <v>51</v>
      </c>
      <c r="D1159" t="s">
        <v>1355</v>
      </c>
      <c r="E1159" t="s">
        <v>157</v>
      </c>
      <c r="F1159" t="s">
        <v>172</v>
      </c>
      <c r="G1159" t="s">
        <v>173</v>
      </c>
      <c r="H1159" t="s">
        <v>163</v>
      </c>
    </row>
    <row r="1160" spans="1:8">
      <c r="A1160" t="s">
        <v>192</v>
      </c>
      <c r="B1160" t="s">
        <v>193</v>
      </c>
      <c r="C1160" t="s">
        <v>51</v>
      </c>
      <c r="D1160" t="s">
        <v>1356</v>
      </c>
      <c r="E1160" t="s">
        <v>157</v>
      </c>
      <c r="F1160" t="s">
        <v>172</v>
      </c>
      <c r="G1160" t="s">
        <v>173</v>
      </c>
      <c r="H1160" t="s">
        <v>207</v>
      </c>
    </row>
    <row r="1161" spans="1:8">
      <c r="A1161" t="s">
        <v>192</v>
      </c>
      <c r="B1161" t="s">
        <v>193</v>
      </c>
      <c r="C1161" t="s">
        <v>51</v>
      </c>
      <c r="D1161" t="s">
        <v>1357</v>
      </c>
      <c r="E1161" t="s">
        <v>157</v>
      </c>
      <c r="F1161" t="s">
        <v>172</v>
      </c>
      <c r="G1161" t="s">
        <v>173</v>
      </c>
      <c r="H1161" t="s">
        <v>209</v>
      </c>
    </row>
    <row r="1162" spans="1:8">
      <c r="A1162" t="s">
        <v>192</v>
      </c>
      <c r="B1162" t="s">
        <v>193</v>
      </c>
      <c r="C1162" t="s">
        <v>51</v>
      </c>
      <c r="D1162" t="s">
        <v>1358</v>
      </c>
      <c r="E1162" t="s">
        <v>157</v>
      </c>
      <c r="F1162" t="s">
        <v>160</v>
      </c>
      <c r="G1162" t="s">
        <v>173</v>
      </c>
      <c r="H1162" t="s">
        <v>162</v>
      </c>
    </row>
    <row r="1163" spans="1:8">
      <c r="A1163" t="s">
        <v>192</v>
      </c>
      <c r="B1163" t="s">
        <v>193</v>
      </c>
      <c r="C1163" t="s">
        <v>51</v>
      </c>
      <c r="D1163" t="s">
        <v>1359</v>
      </c>
      <c r="E1163" t="s">
        <v>157</v>
      </c>
      <c r="F1163" t="s">
        <v>160</v>
      </c>
      <c r="G1163" t="s">
        <v>173</v>
      </c>
      <c r="H1163" t="s">
        <v>163</v>
      </c>
    </row>
    <row r="1164" spans="1:8">
      <c r="A1164" t="s">
        <v>192</v>
      </c>
      <c r="B1164" t="s">
        <v>193</v>
      </c>
      <c r="C1164" t="s">
        <v>51</v>
      </c>
      <c r="D1164" t="s">
        <v>1360</v>
      </c>
      <c r="E1164" t="s">
        <v>157</v>
      </c>
      <c r="F1164" t="s">
        <v>160</v>
      </c>
      <c r="G1164" t="s">
        <v>173</v>
      </c>
      <c r="H1164" t="s">
        <v>207</v>
      </c>
    </row>
    <row r="1165" spans="1:8">
      <c r="A1165" t="s">
        <v>192</v>
      </c>
      <c r="B1165" t="s">
        <v>193</v>
      </c>
      <c r="C1165" t="s">
        <v>51</v>
      </c>
      <c r="D1165" t="s">
        <v>1361</v>
      </c>
      <c r="E1165" t="s">
        <v>157</v>
      </c>
      <c r="F1165" t="s">
        <v>160</v>
      </c>
      <c r="G1165" t="s">
        <v>173</v>
      </c>
      <c r="H1165" t="s">
        <v>209</v>
      </c>
    </row>
    <row r="1166" spans="1:8">
      <c r="A1166" t="s">
        <v>192</v>
      </c>
      <c r="B1166" t="s">
        <v>193</v>
      </c>
      <c r="C1166" t="s">
        <v>51</v>
      </c>
      <c r="D1166" t="s">
        <v>1362</v>
      </c>
      <c r="E1166" t="s">
        <v>196</v>
      </c>
      <c r="F1166" t="s">
        <v>172</v>
      </c>
      <c r="G1166" t="s">
        <v>160</v>
      </c>
      <c r="H1166" t="s">
        <v>173</v>
      </c>
    </row>
    <row r="1167" spans="1:8">
      <c r="A1167" t="s">
        <v>192</v>
      </c>
      <c r="B1167" t="s">
        <v>193</v>
      </c>
      <c r="C1167" t="s">
        <v>51</v>
      </c>
      <c r="D1167" t="s">
        <v>1363</v>
      </c>
      <c r="E1167" t="s">
        <v>196</v>
      </c>
      <c r="F1167" t="s">
        <v>172</v>
      </c>
      <c r="G1167" t="s">
        <v>160</v>
      </c>
      <c r="H1167" t="s">
        <v>162</v>
      </c>
    </row>
    <row r="1168" spans="1:8">
      <c r="A1168" t="s">
        <v>192</v>
      </c>
      <c r="B1168" t="s">
        <v>193</v>
      </c>
      <c r="C1168" t="s">
        <v>51</v>
      </c>
      <c r="D1168" t="s">
        <v>1364</v>
      </c>
      <c r="E1168" t="s">
        <v>196</v>
      </c>
      <c r="F1168" t="s">
        <v>172</v>
      </c>
      <c r="G1168" t="s">
        <v>160</v>
      </c>
      <c r="H1168" t="s">
        <v>163</v>
      </c>
    </row>
    <row r="1169" spans="1:8">
      <c r="A1169" t="s">
        <v>192</v>
      </c>
      <c r="B1169" t="s">
        <v>193</v>
      </c>
      <c r="C1169" t="s">
        <v>51</v>
      </c>
      <c r="D1169" t="s">
        <v>1365</v>
      </c>
      <c r="E1169" t="s">
        <v>196</v>
      </c>
      <c r="F1169" t="s">
        <v>172</v>
      </c>
      <c r="G1169" t="s">
        <v>160</v>
      </c>
      <c r="H1169" t="s">
        <v>207</v>
      </c>
    </row>
    <row r="1170" spans="1:8">
      <c r="A1170" t="s">
        <v>192</v>
      </c>
      <c r="B1170" t="s">
        <v>193</v>
      </c>
      <c r="C1170" t="s">
        <v>51</v>
      </c>
      <c r="D1170" t="s">
        <v>1366</v>
      </c>
      <c r="E1170" t="s">
        <v>196</v>
      </c>
      <c r="F1170" t="s">
        <v>172</v>
      </c>
      <c r="G1170" t="s">
        <v>160</v>
      </c>
      <c r="H1170" t="s">
        <v>209</v>
      </c>
    </row>
    <row r="1171" spans="1:8">
      <c r="A1171" t="s">
        <v>192</v>
      </c>
      <c r="B1171" t="s">
        <v>193</v>
      </c>
      <c r="C1171" t="s">
        <v>51</v>
      </c>
      <c r="D1171" t="s">
        <v>1367</v>
      </c>
      <c r="E1171" t="s">
        <v>196</v>
      </c>
      <c r="F1171" t="s">
        <v>172</v>
      </c>
      <c r="G1171" t="s">
        <v>173</v>
      </c>
      <c r="H1171" t="s">
        <v>162</v>
      </c>
    </row>
    <row r="1172" spans="1:8">
      <c r="A1172" t="s">
        <v>192</v>
      </c>
      <c r="B1172" t="s">
        <v>193</v>
      </c>
      <c r="C1172" t="s">
        <v>51</v>
      </c>
      <c r="D1172" t="s">
        <v>1368</v>
      </c>
      <c r="E1172" t="s">
        <v>196</v>
      </c>
      <c r="F1172" t="s">
        <v>172</v>
      </c>
      <c r="G1172" t="s">
        <v>173</v>
      </c>
      <c r="H1172" t="s">
        <v>163</v>
      </c>
    </row>
    <row r="1173" spans="1:8">
      <c r="A1173" t="s">
        <v>192</v>
      </c>
      <c r="B1173" t="s">
        <v>193</v>
      </c>
      <c r="C1173" t="s">
        <v>51</v>
      </c>
      <c r="D1173" t="s">
        <v>1369</v>
      </c>
      <c r="E1173" t="s">
        <v>196</v>
      </c>
      <c r="F1173" t="s">
        <v>172</v>
      </c>
      <c r="G1173" t="s">
        <v>173</v>
      </c>
      <c r="H1173" t="s">
        <v>207</v>
      </c>
    </row>
    <row r="1174" spans="1:8">
      <c r="A1174" t="s">
        <v>192</v>
      </c>
      <c r="B1174" t="s">
        <v>193</v>
      </c>
      <c r="C1174" t="s">
        <v>51</v>
      </c>
      <c r="D1174" t="s">
        <v>1370</v>
      </c>
      <c r="E1174" t="s">
        <v>196</v>
      </c>
      <c r="F1174" t="s">
        <v>172</v>
      </c>
      <c r="G1174" t="s">
        <v>173</v>
      </c>
      <c r="H1174" t="s">
        <v>209</v>
      </c>
    </row>
    <row r="1175" spans="1:8">
      <c r="A1175" t="s">
        <v>192</v>
      </c>
      <c r="B1175" t="s">
        <v>193</v>
      </c>
      <c r="C1175" t="s">
        <v>51</v>
      </c>
      <c r="D1175" t="s">
        <v>1371</v>
      </c>
      <c r="E1175" t="s">
        <v>196</v>
      </c>
      <c r="F1175" t="s">
        <v>160</v>
      </c>
      <c r="G1175" t="s">
        <v>173</v>
      </c>
      <c r="H1175" t="s">
        <v>162</v>
      </c>
    </row>
    <row r="1176" spans="1:8">
      <c r="A1176" t="s">
        <v>192</v>
      </c>
      <c r="B1176" t="s">
        <v>193</v>
      </c>
      <c r="C1176" t="s">
        <v>51</v>
      </c>
      <c r="D1176" t="s">
        <v>1372</v>
      </c>
      <c r="E1176" t="s">
        <v>196</v>
      </c>
      <c r="F1176" t="s">
        <v>160</v>
      </c>
      <c r="G1176" t="s">
        <v>173</v>
      </c>
      <c r="H1176" t="s">
        <v>163</v>
      </c>
    </row>
    <row r="1177" spans="1:8">
      <c r="A1177" t="s">
        <v>192</v>
      </c>
      <c r="B1177" t="s">
        <v>193</v>
      </c>
      <c r="C1177" t="s">
        <v>51</v>
      </c>
      <c r="D1177" t="s">
        <v>1373</v>
      </c>
      <c r="E1177" t="s">
        <v>196</v>
      </c>
      <c r="F1177" t="s">
        <v>160</v>
      </c>
      <c r="G1177" t="s">
        <v>173</v>
      </c>
      <c r="H1177" t="s">
        <v>207</v>
      </c>
    </row>
    <row r="1178" spans="1:8">
      <c r="A1178" t="s">
        <v>192</v>
      </c>
      <c r="B1178" t="s">
        <v>193</v>
      </c>
      <c r="C1178" t="s">
        <v>51</v>
      </c>
      <c r="D1178" t="s">
        <v>1374</v>
      </c>
      <c r="E1178" t="s">
        <v>196</v>
      </c>
      <c r="F1178" t="s">
        <v>160</v>
      </c>
      <c r="G1178" t="s">
        <v>173</v>
      </c>
      <c r="H1178" t="s">
        <v>209</v>
      </c>
    </row>
    <row r="1179" spans="1:8">
      <c r="A1179" t="s">
        <v>192</v>
      </c>
      <c r="B1179" t="s">
        <v>193</v>
      </c>
      <c r="C1179" t="s">
        <v>51</v>
      </c>
      <c r="D1179" t="s">
        <v>1375</v>
      </c>
      <c r="E1179" t="s">
        <v>172</v>
      </c>
      <c r="F1179" t="s">
        <v>160</v>
      </c>
      <c r="G1179" t="s">
        <v>173</v>
      </c>
      <c r="H1179" t="s">
        <v>162</v>
      </c>
    </row>
    <row r="1180" spans="1:8">
      <c r="A1180" t="s">
        <v>192</v>
      </c>
      <c r="B1180" t="s">
        <v>193</v>
      </c>
      <c r="C1180" t="s">
        <v>51</v>
      </c>
      <c r="D1180" t="s">
        <v>1376</v>
      </c>
      <c r="E1180" t="s">
        <v>172</v>
      </c>
      <c r="F1180" t="s">
        <v>160</v>
      </c>
      <c r="G1180" t="s">
        <v>173</v>
      </c>
      <c r="H1180" t="s">
        <v>163</v>
      </c>
    </row>
    <row r="1181" spans="1:8">
      <c r="A1181" t="s">
        <v>192</v>
      </c>
      <c r="B1181" t="s">
        <v>193</v>
      </c>
      <c r="C1181" t="s">
        <v>51</v>
      </c>
      <c r="D1181" t="s">
        <v>1377</v>
      </c>
      <c r="E1181" t="s">
        <v>172</v>
      </c>
      <c r="F1181" t="s">
        <v>160</v>
      </c>
      <c r="G1181" t="s">
        <v>173</v>
      </c>
      <c r="H1181" t="s">
        <v>207</v>
      </c>
    </row>
    <row r="1182" spans="1:8">
      <c r="A1182" t="s">
        <v>192</v>
      </c>
      <c r="B1182" t="s">
        <v>193</v>
      </c>
      <c r="C1182" t="s">
        <v>51</v>
      </c>
      <c r="D1182" t="s">
        <v>1378</v>
      </c>
      <c r="E1182" t="s">
        <v>172</v>
      </c>
      <c r="F1182" t="s">
        <v>160</v>
      </c>
      <c r="G1182" t="s">
        <v>173</v>
      </c>
      <c r="H1182" t="s">
        <v>209</v>
      </c>
    </row>
    <row r="1183" spans="1:8">
      <c r="A1183" t="s">
        <v>192</v>
      </c>
      <c r="B1183" t="s">
        <v>193</v>
      </c>
      <c r="C1183" t="s">
        <v>55</v>
      </c>
      <c r="D1183" t="s">
        <v>1379</v>
      </c>
      <c r="E1183" t="s">
        <v>157</v>
      </c>
    </row>
    <row r="1184" spans="1:8">
      <c r="A1184" t="s">
        <v>192</v>
      </c>
      <c r="B1184" t="s">
        <v>193</v>
      </c>
      <c r="C1184" t="s">
        <v>55</v>
      </c>
      <c r="D1184" t="s">
        <v>1380</v>
      </c>
      <c r="E1184" t="s">
        <v>196</v>
      </c>
    </row>
    <row r="1185" spans="1:6">
      <c r="A1185" t="s">
        <v>192</v>
      </c>
      <c r="B1185" t="s">
        <v>193</v>
      </c>
      <c r="C1185" t="s">
        <v>55</v>
      </c>
      <c r="D1185" t="s">
        <v>1381</v>
      </c>
      <c r="E1185" t="s">
        <v>172</v>
      </c>
    </row>
    <row r="1186" spans="1:6">
      <c r="A1186" t="s">
        <v>192</v>
      </c>
      <c r="B1186" t="s">
        <v>193</v>
      </c>
      <c r="C1186" t="s">
        <v>55</v>
      </c>
      <c r="D1186" t="s">
        <v>1382</v>
      </c>
      <c r="E1186" t="s">
        <v>160</v>
      </c>
    </row>
    <row r="1187" spans="1:6">
      <c r="A1187" t="s">
        <v>192</v>
      </c>
      <c r="B1187" t="s">
        <v>193</v>
      </c>
      <c r="C1187" t="s">
        <v>55</v>
      </c>
      <c r="D1187" t="s">
        <v>1383</v>
      </c>
      <c r="E1187" t="s">
        <v>173</v>
      </c>
    </row>
    <row r="1188" spans="1:6">
      <c r="A1188" t="s">
        <v>192</v>
      </c>
      <c r="B1188" t="s">
        <v>193</v>
      </c>
      <c r="C1188" t="s">
        <v>55</v>
      </c>
      <c r="D1188" t="s">
        <v>1384</v>
      </c>
      <c r="E1188" t="s">
        <v>157</v>
      </c>
      <c r="F1188" t="s">
        <v>196</v>
      </c>
    </row>
    <row r="1189" spans="1:6">
      <c r="A1189" t="s">
        <v>192</v>
      </c>
      <c r="B1189" t="s">
        <v>193</v>
      </c>
      <c r="C1189" t="s">
        <v>55</v>
      </c>
      <c r="D1189" t="s">
        <v>1385</v>
      </c>
      <c r="E1189" t="s">
        <v>157</v>
      </c>
      <c r="F1189" t="s">
        <v>172</v>
      </c>
    </row>
    <row r="1190" spans="1:6">
      <c r="A1190" t="s">
        <v>192</v>
      </c>
      <c r="B1190" t="s">
        <v>193</v>
      </c>
      <c r="C1190" t="s">
        <v>55</v>
      </c>
      <c r="D1190" t="s">
        <v>1386</v>
      </c>
      <c r="E1190" t="s">
        <v>157</v>
      </c>
      <c r="F1190" t="s">
        <v>160</v>
      </c>
    </row>
    <row r="1191" spans="1:6">
      <c r="A1191" t="s">
        <v>192</v>
      </c>
      <c r="B1191" t="s">
        <v>193</v>
      </c>
      <c r="C1191" t="s">
        <v>55</v>
      </c>
      <c r="D1191" t="s">
        <v>1387</v>
      </c>
      <c r="E1191" t="s">
        <v>157</v>
      </c>
      <c r="F1191" t="s">
        <v>173</v>
      </c>
    </row>
    <row r="1192" spans="1:6">
      <c r="A1192" t="s">
        <v>192</v>
      </c>
      <c r="B1192" t="s">
        <v>193</v>
      </c>
      <c r="C1192" t="s">
        <v>55</v>
      </c>
      <c r="D1192" t="s">
        <v>1388</v>
      </c>
      <c r="E1192" t="s">
        <v>157</v>
      </c>
      <c r="F1192" t="s">
        <v>162</v>
      </c>
    </row>
    <row r="1193" spans="1:6">
      <c r="A1193" t="s">
        <v>192</v>
      </c>
      <c r="B1193" t="s">
        <v>193</v>
      </c>
      <c r="C1193" t="s">
        <v>55</v>
      </c>
      <c r="D1193" t="s">
        <v>1389</v>
      </c>
      <c r="E1193" t="s">
        <v>157</v>
      </c>
      <c r="F1193" t="s">
        <v>163</v>
      </c>
    </row>
    <row r="1194" spans="1:6">
      <c r="A1194" t="s">
        <v>192</v>
      </c>
      <c r="B1194" t="s">
        <v>193</v>
      </c>
      <c r="C1194" t="s">
        <v>55</v>
      </c>
      <c r="D1194" t="s">
        <v>1390</v>
      </c>
      <c r="E1194" t="s">
        <v>157</v>
      </c>
      <c r="F1194" t="s">
        <v>207</v>
      </c>
    </row>
    <row r="1195" spans="1:6">
      <c r="A1195" t="s">
        <v>192</v>
      </c>
      <c r="B1195" t="s">
        <v>193</v>
      </c>
      <c r="C1195" t="s">
        <v>55</v>
      </c>
      <c r="D1195" t="s">
        <v>1391</v>
      </c>
      <c r="E1195" t="s">
        <v>157</v>
      </c>
      <c r="F1195" t="s">
        <v>209</v>
      </c>
    </row>
    <row r="1196" spans="1:6">
      <c r="A1196" t="s">
        <v>192</v>
      </c>
      <c r="B1196" t="s">
        <v>193</v>
      </c>
      <c r="C1196" t="s">
        <v>55</v>
      </c>
      <c r="D1196" t="s">
        <v>1392</v>
      </c>
      <c r="E1196" t="s">
        <v>196</v>
      </c>
      <c r="F1196" t="s">
        <v>172</v>
      </c>
    </row>
    <row r="1197" spans="1:6">
      <c r="A1197" t="s">
        <v>192</v>
      </c>
      <c r="B1197" t="s">
        <v>193</v>
      </c>
      <c r="C1197" t="s">
        <v>55</v>
      </c>
      <c r="D1197" t="s">
        <v>1393</v>
      </c>
      <c r="E1197" t="s">
        <v>196</v>
      </c>
      <c r="F1197" t="s">
        <v>160</v>
      </c>
    </row>
    <row r="1198" spans="1:6">
      <c r="A1198" t="s">
        <v>192</v>
      </c>
      <c r="B1198" t="s">
        <v>193</v>
      </c>
      <c r="C1198" t="s">
        <v>55</v>
      </c>
      <c r="D1198" t="s">
        <v>1394</v>
      </c>
      <c r="E1198" t="s">
        <v>196</v>
      </c>
      <c r="F1198" t="s">
        <v>173</v>
      </c>
    </row>
    <row r="1199" spans="1:6">
      <c r="A1199" t="s">
        <v>192</v>
      </c>
      <c r="B1199" t="s">
        <v>193</v>
      </c>
      <c r="C1199" t="s">
        <v>55</v>
      </c>
      <c r="D1199" t="s">
        <v>1395</v>
      </c>
      <c r="E1199" t="s">
        <v>196</v>
      </c>
      <c r="F1199" t="s">
        <v>162</v>
      </c>
    </row>
    <row r="1200" spans="1:6">
      <c r="A1200" t="s">
        <v>192</v>
      </c>
      <c r="B1200" t="s">
        <v>193</v>
      </c>
      <c r="C1200" t="s">
        <v>55</v>
      </c>
      <c r="D1200" t="s">
        <v>1396</v>
      </c>
      <c r="E1200" t="s">
        <v>196</v>
      </c>
      <c r="F1200" t="s">
        <v>163</v>
      </c>
    </row>
    <row r="1201" spans="1:6">
      <c r="A1201" t="s">
        <v>192</v>
      </c>
      <c r="B1201" t="s">
        <v>193</v>
      </c>
      <c r="C1201" t="s">
        <v>55</v>
      </c>
      <c r="D1201" t="s">
        <v>1397</v>
      </c>
      <c r="E1201" t="s">
        <v>196</v>
      </c>
      <c r="F1201" t="s">
        <v>207</v>
      </c>
    </row>
    <row r="1202" spans="1:6">
      <c r="A1202" t="s">
        <v>192</v>
      </c>
      <c r="B1202" t="s">
        <v>193</v>
      </c>
      <c r="C1202" t="s">
        <v>55</v>
      </c>
      <c r="D1202" t="s">
        <v>1398</v>
      </c>
      <c r="E1202" t="s">
        <v>196</v>
      </c>
      <c r="F1202" t="s">
        <v>209</v>
      </c>
    </row>
    <row r="1203" spans="1:6">
      <c r="A1203" t="s">
        <v>192</v>
      </c>
      <c r="B1203" t="s">
        <v>193</v>
      </c>
      <c r="C1203" t="s">
        <v>55</v>
      </c>
      <c r="D1203" t="s">
        <v>1399</v>
      </c>
      <c r="E1203" t="s">
        <v>172</v>
      </c>
      <c r="F1203" t="s">
        <v>160</v>
      </c>
    </row>
    <row r="1204" spans="1:6">
      <c r="A1204" t="s">
        <v>192</v>
      </c>
      <c r="B1204" t="s">
        <v>193</v>
      </c>
      <c r="C1204" t="s">
        <v>55</v>
      </c>
      <c r="D1204" t="s">
        <v>1400</v>
      </c>
      <c r="E1204" t="s">
        <v>172</v>
      </c>
      <c r="F1204" t="s">
        <v>173</v>
      </c>
    </row>
    <row r="1205" spans="1:6">
      <c r="A1205" t="s">
        <v>192</v>
      </c>
      <c r="B1205" t="s">
        <v>193</v>
      </c>
      <c r="C1205" t="s">
        <v>55</v>
      </c>
      <c r="D1205" t="s">
        <v>1401</v>
      </c>
      <c r="E1205" t="s">
        <v>172</v>
      </c>
      <c r="F1205" t="s">
        <v>162</v>
      </c>
    </row>
    <row r="1206" spans="1:6">
      <c r="A1206" t="s">
        <v>192</v>
      </c>
      <c r="B1206" t="s">
        <v>193</v>
      </c>
      <c r="C1206" t="s">
        <v>55</v>
      </c>
      <c r="D1206" t="s">
        <v>1402</v>
      </c>
      <c r="E1206" t="s">
        <v>172</v>
      </c>
      <c r="F1206" t="s">
        <v>163</v>
      </c>
    </row>
    <row r="1207" spans="1:6">
      <c r="A1207" t="s">
        <v>192</v>
      </c>
      <c r="B1207" t="s">
        <v>193</v>
      </c>
      <c r="C1207" t="s">
        <v>55</v>
      </c>
      <c r="D1207" t="s">
        <v>1403</v>
      </c>
      <c r="E1207" t="s">
        <v>172</v>
      </c>
      <c r="F1207" t="s">
        <v>207</v>
      </c>
    </row>
    <row r="1208" spans="1:6">
      <c r="A1208" t="s">
        <v>192</v>
      </c>
      <c r="B1208" t="s">
        <v>193</v>
      </c>
      <c r="C1208" t="s">
        <v>55</v>
      </c>
      <c r="D1208" t="s">
        <v>1404</v>
      </c>
      <c r="E1208" t="s">
        <v>172</v>
      </c>
      <c r="F1208" t="s">
        <v>209</v>
      </c>
    </row>
    <row r="1209" spans="1:6">
      <c r="A1209" t="s">
        <v>192</v>
      </c>
      <c r="B1209" t="s">
        <v>193</v>
      </c>
      <c r="C1209" t="s">
        <v>55</v>
      </c>
      <c r="D1209" t="s">
        <v>1405</v>
      </c>
      <c r="E1209" t="s">
        <v>160</v>
      </c>
      <c r="F1209" t="s">
        <v>173</v>
      </c>
    </row>
    <row r="1210" spans="1:6">
      <c r="A1210" t="s">
        <v>192</v>
      </c>
      <c r="B1210" t="s">
        <v>193</v>
      </c>
      <c r="C1210" t="s">
        <v>55</v>
      </c>
      <c r="D1210" t="s">
        <v>1406</v>
      </c>
      <c r="E1210" t="s">
        <v>160</v>
      </c>
      <c r="F1210" t="s">
        <v>162</v>
      </c>
    </row>
    <row r="1211" spans="1:6">
      <c r="A1211" t="s">
        <v>192</v>
      </c>
      <c r="B1211" t="s">
        <v>193</v>
      </c>
      <c r="C1211" t="s">
        <v>55</v>
      </c>
      <c r="D1211" t="s">
        <v>1407</v>
      </c>
      <c r="E1211" t="s">
        <v>160</v>
      </c>
      <c r="F1211" t="s">
        <v>163</v>
      </c>
    </row>
    <row r="1212" spans="1:6">
      <c r="A1212" t="s">
        <v>192</v>
      </c>
      <c r="B1212" t="s">
        <v>193</v>
      </c>
      <c r="C1212" t="s">
        <v>55</v>
      </c>
      <c r="D1212" t="s">
        <v>1408</v>
      </c>
      <c r="E1212" t="s">
        <v>160</v>
      </c>
      <c r="F1212" t="s">
        <v>207</v>
      </c>
    </row>
    <row r="1213" spans="1:6">
      <c r="A1213" t="s">
        <v>192</v>
      </c>
      <c r="B1213" t="s">
        <v>193</v>
      </c>
      <c r="C1213" t="s">
        <v>55</v>
      </c>
      <c r="D1213" t="s">
        <v>1409</v>
      </c>
      <c r="E1213" t="s">
        <v>160</v>
      </c>
      <c r="F1213" t="s">
        <v>209</v>
      </c>
    </row>
    <row r="1214" spans="1:6">
      <c r="A1214" t="s">
        <v>192</v>
      </c>
      <c r="B1214" t="s">
        <v>193</v>
      </c>
      <c r="C1214" t="s">
        <v>55</v>
      </c>
      <c r="D1214" t="s">
        <v>1410</v>
      </c>
      <c r="E1214" t="s">
        <v>173</v>
      </c>
      <c r="F1214" t="s">
        <v>162</v>
      </c>
    </row>
    <row r="1215" spans="1:6">
      <c r="A1215" t="s">
        <v>192</v>
      </c>
      <c r="B1215" t="s">
        <v>193</v>
      </c>
      <c r="C1215" t="s">
        <v>55</v>
      </c>
      <c r="D1215" t="s">
        <v>1411</v>
      </c>
      <c r="E1215" t="s">
        <v>173</v>
      </c>
      <c r="F1215" t="s">
        <v>163</v>
      </c>
    </row>
    <row r="1216" spans="1:6">
      <c r="A1216" t="s">
        <v>192</v>
      </c>
      <c r="B1216" t="s">
        <v>193</v>
      </c>
      <c r="C1216" t="s">
        <v>55</v>
      </c>
      <c r="D1216" t="s">
        <v>1412</v>
      </c>
      <c r="E1216" t="s">
        <v>173</v>
      </c>
      <c r="F1216" t="s">
        <v>207</v>
      </c>
    </row>
    <row r="1217" spans="1:7">
      <c r="A1217" t="s">
        <v>192</v>
      </c>
      <c r="B1217" t="s">
        <v>193</v>
      </c>
      <c r="C1217" t="s">
        <v>55</v>
      </c>
      <c r="D1217" t="s">
        <v>1413</v>
      </c>
      <c r="E1217" t="s">
        <v>173</v>
      </c>
      <c r="F1217" t="s">
        <v>209</v>
      </c>
    </row>
    <row r="1218" spans="1:7">
      <c r="A1218" t="s">
        <v>192</v>
      </c>
      <c r="B1218" t="s">
        <v>193</v>
      </c>
      <c r="C1218" t="s">
        <v>55</v>
      </c>
      <c r="D1218" t="s">
        <v>1414</v>
      </c>
      <c r="E1218" t="s">
        <v>157</v>
      </c>
      <c r="F1218" t="s">
        <v>196</v>
      </c>
      <c r="G1218" t="s">
        <v>172</v>
      </c>
    </row>
    <row r="1219" spans="1:7">
      <c r="A1219" t="s">
        <v>192</v>
      </c>
      <c r="B1219" t="s">
        <v>193</v>
      </c>
      <c r="C1219" t="s">
        <v>55</v>
      </c>
      <c r="D1219" t="s">
        <v>1415</v>
      </c>
      <c r="E1219" t="s">
        <v>157</v>
      </c>
      <c r="F1219" t="s">
        <v>196</v>
      </c>
      <c r="G1219" t="s">
        <v>160</v>
      </c>
    </row>
    <row r="1220" spans="1:7">
      <c r="A1220" t="s">
        <v>192</v>
      </c>
      <c r="B1220" t="s">
        <v>193</v>
      </c>
      <c r="C1220" t="s">
        <v>55</v>
      </c>
      <c r="D1220" t="s">
        <v>1416</v>
      </c>
      <c r="E1220" t="s">
        <v>157</v>
      </c>
      <c r="F1220" t="s">
        <v>196</v>
      </c>
      <c r="G1220" t="s">
        <v>173</v>
      </c>
    </row>
    <row r="1221" spans="1:7">
      <c r="A1221" t="s">
        <v>192</v>
      </c>
      <c r="B1221" t="s">
        <v>193</v>
      </c>
      <c r="C1221" t="s">
        <v>55</v>
      </c>
      <c r="D1221" t="s">
        <v>1417</v>
      </c>
      <c r="E1221" t="s">
        <v>157</v>
      </c>
      <c r="F1221" t="s">
        <v>196</v>
      </c>
      <c r="G1221" t="s">
        <v>162</v>
      </c>
    </row>
    <row r="1222" spans="1:7">
      <c r="A1222" t="s">
        <v>192</v>
      </c>
      <c r="B1222" t="s">
        <v>193</v>
      </c>
      <c r="C1222" t="s">
        <v>55</v>
      </c>
      <c r="D1222" t="s">
        <v>1418</v>
      </c>
      <c r="E1222" t="s">
        <v>157</v>
      </c>
      <c r="F1222" t="s">
        <v>196</v>
      </c>
      <c r="G1222" t="s">
        <v>163</v>
      </c>
    </row>
    <row r="1223" spans="1:7">
      <c r="A1223" t="s">
        <v>192</v>
      </c>
      <c r="B1223" t="s">
        <v>193</v>
      </c>
      <c r="C1223" t="s">
        <v>55</v>
      </c>
      <c r="D1223" t="s">
        <v>1419</v>
      </c>
      <c r="E1223" t="s">
        <v>157</v>
      </c>
      <c r="F1223" t="s">
        <v>196</v>
      </c>
      <c r="G1223" t="s">
        <v>207</v>
      </c>
    </row>
    <row r="1224" spans="1:7">
      <c r="A1224" t="s">
        <v>192</v>
      </c>
      <c r="B1224" t="s">
        <v>193</v>
      </c>
      <c r="C1224" t="s">
        <v>55</v>
      </c>
      <c r="D1224" t="s">
        <v>1420</v>
      </c>
      <c r="E1224" t="s">
        <v>157</v>
      </c>
      <c r="F1224" t="s">
        <v>196</v>
      </c>
      <c r="G1224" t="s">
        <v>209</v>
      </c>
    </row>
    <row r="1225" spans="1:7">
      <c r="A1225" t="s">
        <v>192</v>
      </c>
      <c r="B1225" t="s">
        <v>193</v>
      </c>
      <c r="C1225" t="s">
        <v>55</v>
      </c>
      <c r="D1225" t="s">
        <v>1421</v>
      </c>
      <c r="E1225" t="s">
        <v>157</v>
      </c>
      <c r="F1225" t="s">
        <v>172</v>
      </c>
      <c r="G1225" t="s">
        <v>160</v>
      </c>
    </row>
    <row r="1226" spans="1:7">
      <c r="A1226" t="s">
        <v>192</v>
      </c>
      <c r="B1226" t="s">
        <v>193</v>
      </c>
      <c r="C1226" t="s">
        <v>55</v>
      </c>
      <c r="D1226" t="s">
        <v>1422</v>
      </c>
      <c r="E1226" t="s">
        <v>157</v>
      </c>
      <c r="F1226" t="s">
        <v>172</v>
      </c>
      <c r="G1226" t="s">
        <v>173</v>
      </c>
    </row>
    <row r="1227" spans="1:7">
      <c r="A1227" t="s">
        <v>192</v>
      </c>
      <c r="B1227" t="s">
        <v>193</v>
      </c>
      <c r="C1227" t="s">
        <v>55</v>
      </c>
      <c r="D1227" t="s">
        <v>1423</v>
      </c>
      <c r="E1227" t="s">
        <v>157</v>
      </c>
      <c r="F1227" t="s">
        <v>172</v>
      </c>
      <c r="G1227" t="s">
        <v>162</v>
      </c>
    </row>
    <row r="1228" spans="1:7">
      <c r="A1228" t="s">
        <v>192</v>
      </c>
      <c r="B1228" t="s">
        <v>193</v>
      </c>
      <c r="C1228" t="s">
        <v>55</v>
      </c>
      <c r="D1228" t="s">
        <v>1424</v>
      </c>
      <c r="E1228" t="s">
        <v>157</v>
      </c>
      <c r="F1228" t="s">
        <v>172</v>
      </c>
      <c r="G1228" t="s">
        <v>163</v>
      </c>
    </row>
    <row r="1229" spans="1:7">
      <c r="A1229" t="s">
        <v>192</v>
      </c>
      <c r="B1229" t="s">
        <v>193</v>
      </c>
      <c r="C1229" t="s">
        <v>55</v>
      </c>
      <c r="D1229" t="s">
        <v>1425</v>
      </c>
      <c r="E1229" t="s">
        <v>157</v>
      </c>
      <c r="F1229" t="s">
        <v>172</v>
      </c>
      <c r="G1229" t="s">
        <v>207</v>
      </c>
    </row>
    <row r="1230" spans="1:7">
      <c r="A1230" t="s">
        <v>192</v>
      </c>
      <c r="B1230" t="s">
        <v>193</v>
      </c>
      <c r="C1230" t="s">
        <v>55</v>
      </c>
      <c r="D1230" t="s">
        <v>1426</v>
      </c>
      <c r="E1230" t="s">
        <v>157</v>
      </c>
      <c r="F1230" t="s">
        <v>172</v>
      </c>
      <c r="G1230" t="s">
        <v>209</v>
      </c>
    </row>
    <row r="1231" spans="1:7">
      <c r="A1231" t="s">
        <v>192</v>
      </c>
      <c r="B1231" t="s">
        <v>193</v>
      </c>
      <c r="C1231" t="s">
        <v>55</v>
      </c>
      <c r="D1231" t="s">
        <v>1427</v>
      </c>
      <c r="E1231" t="s">
        <v>157</v>
      </c>
      <c r="F1231" t="s">
        <v>160</v>
      </c>
      <c r="G1231" t="s">
        <v>173</v>
      </c>
    </row>
    <row r="1232" spans="1:7">
      <c r="A1232" t="s">
        <v>192</v>
      </c>
      <c r="B1232" t="s">
        <v>193</v>
      </c>
      <c r="C1232" t="s">
        <v>55</v>
      </c>
      <c r="D1232" t="s">
        <v>1428</v>
      </c>
      <c r="E1232" t="s">
        <v>157</v>
      </c>
      <c r="F1232" t="s">
        <v>160</v>
      </c>
      <c r="G1232" t="s">
        <v>162</v>
      </c>
    </row>
    <row r="1233" spans="1:7">
      <c r="A1233" t="s">
        <v>192</v>
      </c>
      <c r="B1233" t="s">
        <v>193</v>
      </c>
      <c r="C1233" t="s">
        <v>55</v>
      </c>
      <c r="D1233" t="s">
        <v>1429</v>
      </c>
      <c r="E1233" t="s">
        <v>157</v>
      </c>
      <c r="F1233" t="s">
        <v>160</v>
      </c>
      <c r="G1233" t="s">
        <v>163</v>
      </c>
    </row>
    <row r="1234" spans="1:7">
      <c r="A1234" t="s">
        <v>192</v>
      </c>
      <c r="B1234" t="s">
        <v>193</v>
      </c>
      <c r="C1234" t="s">
        <v>55</v>
      </c>
      <c r="D1234" t="s">
        <v>1430</v>
      </c>
      <c r="E1234" t="s">
        <v>157</v>
      </c>
      <c r="F1234" t="s">
        <v>160</v>
      </c>
      <c r="G1234" t="s">
        <v>207</v>
      </c>
    </row>
    <row r="1235" spans="1:7">
      <c r="A1235" t="s">
        <v>192</v>
      </c>
      <c r="B1235" t="s">
        <v>193</v>
      </c>
      <c r="C1235" t="s">
        <v>55</v>
      </c>
      <c r="D1235" t="s">
        <v>1431</v>
      </c>
      <c r="E1235" t="s">
        <v>157</v>
      </c>
      <c r="F1235" t="s">
        <v>160</v>
      </c>
      <c r="G1235" t="s">
        <v>209</v>
      </c>
    </row>
    <row r="1236" spans="1:7">
      <c r="A1236" t="s">
        <v>192</v>
      </c>
      <c r="B1236" t="s">
        <v>193</v>
      </c>
      <c r="C1236" t="s">
        <v>55</v>
      </c>
      <c r="D1236" t="s">
        <v>1432</v>
      </c>
      <c r="E1236" t="s">
        <v>157</v>
      </c>
      <c r="F1236" t="s">
        <v>173</v>
      </c>
      <c r="G1236" t="s">
        <v>162</v>
      </c>
    </row>
    <row r="1237" spans="1:7">
      <c r="A1237" t="s">
        <v>192</v>
      </c>
      <c r="B1237" t="s">
        <v>193</v>
      </c>
      <c r="C1237" t="s">
        <v>55</v>
      </c>
      <c r="D1237" t="s">
        <v>1433</v>
      </c>
      <c r="E1237" t="s">
        <v>157</v>
      </c>
      <c r="F1237" t="s">
        <v>173</v>
      </c>
      <c r="G1237" t="s">
        <v>163</v>
      </c>
    </row>
    <row r="1238" spans="1:7">
      <c r="A1238" t="s">
        <v>192</v>
      </c>
      <c r="B1238" t="s">
        <v>193</v>
      </c>
      <c r="C1238" t="s">
        <v>55</v>
      </c>
      <c r="D1238" t="s">
        <v>1434</v>
      </c>
      <c r="E1238" t="s">
        <v>157</v>
      </c>
      <c r="F1238" t="s">
        <v>173</v>
      </c>
      <c r="G1238" t="s">
        <v>207</v>
      </c>
    </row>
    <row r="1239" spans="1:7">
      <c r="A1239" t="s">
        <v>192</v>
      </c>
      <c r="B1239" t="s">
        <v>193</v>
      </c>
      <c r="C1239" t="s">
        <v>55</v>
      </c>
      <c r="D1239" t="s">
        <v>1435</v>
      </c>
      <c r="E1239" t="s">
        <v>157</v>
      </c>
      <c r="F1239" t="s">
        <v>173</v>
      </c>
      <c r="G1239" t="s">
        <v>209</v>
      </c>
    </row>
    <row r="1240" spans="1:7">
      <c r="A1240" t="s">
        <v>192</v>
      </c>
      <c r="B1240" t="s">
        <v>193</v>
      </c>
      <c r="C1240" t="s">
        <v>55</v>
      </c>
      <c r="D1240" t="s">
        <v>1436</v>
      </c>
      <c r="E1240" t="s">
        <v>196</v>
      </c>
      <c r="F1240" t="s">
        <v>172</v>
      </c>
      <c r="G1240" t="s">
        <v>160</v>
      </c>
    </row>
    <row r="1241" spans="1:7">
      <c r="A1241" t="s">
        <v>192</v>
      </c>
      <c r="B1241" t="s">
        <v>193</v>
      </c>
      <c r="C1241" t="s">
        <v>55</v>
      </c>
      <c r="D1241" t="s">
        <v>1437</v>
      </c>
      <c r="E1241" t="s">
        <v>196</v>
      </c>
      <c r="F1241" t="s">
        <v>172</v>
      </c>
      <c r="G1241" t="s">
        <v>173</v>
      </c>
    </row>
    <row r="1242" spans="1:7">
      <c r="A1242" t="s">
        <v>192</v>
      </c>
      <c r="B1242" t="s">
        <v>193</v>
      </c>
      <c r="C1242" t="s">
        <v>55</v>
      </c>
      <c r="D1242" t="s">
        <v>1438</v>
      </c>
      <c r="E1242" t="s">
        <v>196</v>
      </c>
      <c r="F1242" t="s">
        <v>172</v>
      </c>
      <c r="G1242" t="s">
        <v>162</v>
      </c>
    </row>
    <row r="1243" spans="1:7">
      <c r="A1243" t="s">
        <v>192</v>
      </c>
      <c r="B1243" t="s">
        <v>193</v>
      </c>
      <c r="C1243" t="s">
        <v>55</v>
      </c>
      <c r="D1243" t="s">
        <v>1439</v>
      </c>
      <c r="E1243" t="s">
        <v>196</v>
      </c>
      <c r="F1243" t="s">
        <v>172</v>
      </c>
      <c r="G1243" t="s">
        <v>163</v>
      </c>
    </row>
    <row r="1244" spans="1:7">
      <c r="A1244" t="s">
        <v>192</v>
      </c>
      <c r="B1244" t="s">
        <v>193</v>
      </c>
      <c r="C1244" t="s">
        <v>55</v>
      </c>
      <c r="D1244" t="s">
        <v>1440</v>
      </c>
      <c r="E1244" t="s">
        <v>196</v>
      </c>
      <c r="F1244" t="s">
        <v>172</v>
      </c>
      <c r="G1244" t="s">
        <v>207</v>
      </c>
    </row>
    <row r="1245" spans="1:7">
      <c r="A1245" t="s">
        <v>192</v>
      </c>
      <c r="B1245" t="s">
        <v>193</v>
      </c>
      <c r="C1245" t="s">
        <v>55</v>
      </c>
      <c r="D1245" t="s">
        <v>1441</v>
      </c>
      <c r="E1245" t="s">
        <v>196</v>
      </c>
      <c r="F1245" t="s">
        <v>172</v>
      </c>
      <c r="G1245" t="s">
        <v>209</v>
      </c>
    </row>
    <row r="1246" spans="1:7">
      <c r="A1246" t="s">
        <v>192</v>
      </c>
      <c r="B1246" t="s">
        <v>193</v>
      </c>
      <c r="C1246" t="s">
        <v>55</v>
      </c>
      <c r="D1246" t="s">
        <v>1442</v>
      </c>
      <c r="E1246" t="s">
        <v>196</v>
      </c>
      <c r="F1246" t="s">
        <v>160</v>
      </c>
      <c r="G1246" t="s">
        <v>173</v>
      </c>
    </row>
    <row r="1247" spans="1:7">
      <c r="A1247" t="s">
        <v>192</v>
      </c>
      <c r="B1247" t="s">
        <v>193</v>
      </c>
      <c r="C1247" t="s">
        <v>55</v>
      </c>
      <c r="D1247" t="s">
        <v>1443</v>
      </c>
      <c r="E1247" t="s">
        <v>196</v>
      </c>
      <c r="F1247" t="s">
        <v>160</v>
      </c>
      <c r="G1247" t="s">
        <v>162</v>
      </c>
    </row>
    <row r="1248" spans="1:7">
      <c r="A1248" t="s">
        <v>192</v>
      </c>
      <c r="B1248" t="s">
        <v>193</v>
      </c>
      <c r="C1248" t="s">
        <v>55</v>
      </c>
      <c r="D1248" t="s">
        <v>1444</v>
      </c>
      <c r="E1248" t="s">
        <v>196</v>
      </c>
      <c r="F1248" t="s">
        <v>160</v>
      </c>
      <c r="G1248" t="s">
        <v>163</v>
      </c>
    </row>
    <row r="1249" spans="1:7">
      <c r="A1249" t="s">
        <v>192</v>
      </c>
      <c r="B1249" t="s">
        <v>193</v>
      </c>
      <c r="C1249" t="s">
        <v>55</v>
      </c>
      <c r="D1249" t="s">
        <v>1445</v>
      </c>
      <c r="E1249" t="s">
        <v>196</v>
      </c>
      <c r="F1249" t="s">
        <v>160</v>
      </c>
      <c r="G1249" t="s">
        <v>207</v>
      </c>
    </row>
    <row r="1250" spans="1:7">
      <c r="A1250" t="s">
        <v>192</v>
      </c>
      <c r="B1250" t="s">
        <v>193</v>
      </c>
      <c r="C1250" t="s">
        <v>55</v>
      </c>
      <c r="D1250" t="s">
        <v>1446</v>
      </c>
      <c r="E1250" t="s">
        <v>196</v>
      </c>
      <c r="F1250" t="s">
        <v>160</v>
      </c>
      <c r="G1250" t="s">
        <v>209</v>
      </c>
    </row>
    <row r="1251" spans="1:7">
      <c r="A1251" t="s">
        <v>192</v>
      </c>
      <c r="B1251" t="s">
        <v>193</v>
      </c>
      <c r="C1251" t="s">
        <v>55</v>
      </c>
      <c r="D1251" t="s">
        <v>1447</v>
      </c>
      <c r="E1251" t="s">
        <v>196</v>
      </c>
      <c r="F1251" t="s">
        <v>173</v>
      </c>
      <c r="G1251" t="s">
        <v>162</v>
      </c>
    </row>
    <row r="1252" spans="1:7">
      <c r="A1252" t="s">
        <v>192</v>
      </c>
      <c r="B1252" t="s">
        <v>193</v>
      </c>
      <c r="C1252" t="s">
        <v>55</v>
      </c>
      <c r="D1252" t="s">
        <v>1448</v>
      </c>
      <c r="E1252" t="s">
        <v>196</v>
      </c>
      <c r="F1252" t="s">
        <v>173</v>
      </c>
      <c r="G1252" t="s">
        <v>163</v>
      </c>
    </row>
    <row r="1253" spans="1:7">
      <c r="A1253" t="s">
        <v>192</v>
      </c>
      <c r="B1253" t="s">
        <v>193</v>
      </c>
      <c r="C1253" t="s">
        <v>55</v>
      </c>
      <c r="D1253" t="s">
        <v>1449</v>
      </c>
      <c r="E1253" t="s">
        <v>196</v>
      </c>
      <c r="F1253" t="s">
        <v>173</v>
      </c>
      <c r="G1253" t="s">
        <v>207</v>
      </c>
    </row>
    <row r="1254" spans="1:7">
      <c r="A1254" t="s">
        <v>192</v>
      </c>
      <c r="B1254" t="s">
        <v>193</v>
      </c>
      <c r="C1254" t="s">
        <v>55</v>
      </c>
      <c r="D1254" t="s">
        <v>1450</v>
      </c>
      <c r="E1254" t="s">
        <v>196</v>
      </c>
      <c r="F1254" t="s">
        <v>173</v>
      </c>
      <c r="G1254" t="s">
        <v>209</v>
      </c>
    </row>
    <row r="1255" spans="1:7">
      <c r="A1255" t="s">
        <v>192</v>
      </c>
      <c r="B1255" t="s">
        <v>193</v>
      </c>
      <c r="C1255" t="s">
        <v>55</v>
      </c>
      <c r="D1255" t="s">
        <v>1451</v>
      </c>
      <c r="E1255" t="s">
        <v>172</v>
      </c>
      <c r="F1255" t="s">
        <v>160</v>
      </c>
      <c r="G1255" t="s">
        <v>173</v>
      </c>
    </row>
    <row r="1256" spans="1:7">
      <c r="A1256" t="s">
        <v>192</v>
      </c>
      <c r="B1256" t="s">
        <v>193</v>
      </c>
      <c r="C1256" t="s">
        <v>55</v>
      </c>
      <c r="D1256" t="s">
        <v>1452</v>
      </c>
      <c r="E1256" t="s">
        <v>172</v>
      </c>
      <c r="F1256" t="s">
        <v>160</v>
      </c>
      <c r="G1256" t="s">
        <v>162</v>
      </c>
    </row>
    <row r="1257" spans="1:7">
      <c r="A1257" t="s">
        <v>192</v>
      </c>
      <c r="B1257" t="s">
        <v>193</v>
      </c>
      <c r="C1257" t="s">
        <v>55</v>
      </c>
      <c r="D1257" t="s">
        <v>1453</v>
      </c>
      <c r="E1257" t="s">
        <v>172</v>
      </c>
      <c r="F1257" t="s">
        <v>160</v>
      </c>
      <c r="G1257" t="s">
        <v>163</v>
      </c>
    </row>
    <row r="1258" spans="1:7">
      <c r="A1258" t="s">
        <v>192</v>
      </c>
      <c r="B1258" t="s">
        <v>193</v>
      </c>
      <c r="C1258" t="s">
        <v>55</v>
      </c>
      <c r="D1258" t="s">
        <v>1454</v>
      </c>
      <c r="E1258" t="s">
        <v>172</v>
      </c>
      <c r="F1258" t="s">
        <v>160</v>
      </c>
      <c r="G1258" t="s">
        <v>207</v>
      </c>
    </row>
    <row r="1259" spans="1:7">
      <c r="A1259" t="s">
        <v>192</v>
      </c>
      <c r="B1259" t="s">
        <v>193</v>
      </c>
      <c r="C1259" t="s">
        <v>55</v>
      </c>
      <c r="D1259" t="s">
        <v>1455</v>
      </c>
      <c r="E1259" t="s">
        <v>172</v>
      </c>
      <c r="F1259" t="s">
        <v>160</v>
      </c>
      <c r="G1259" t="s">
        <v>209</v>
      </c>
    </row>
    <row r="1260" spans="1:7">
      <c r="A1260" t="s">
        <v>192</v>
      </c>
      <c r="B1260" t="s">
        <v>193</v>
      </c>
      <c r="C1260" t="s">
        <v>55</v>
      </c>
      <c r="D1260" t="s">
        <v>1456</v>
      </c>
      <c r="E1260" t="s">
        <v>172</v>
      </c>
      <c r="F1260" t="s">
        <v>173</v>
      </c>
      <c r="G1260" t="s">
        <v>162</v>
      </c>
    </row>
    <row r="1261" spans="1:7">
      <c r="A1261" t="s">
        <v>192</v>
      </c>
      <c r="B1261" t="s">
        <v>193</v>
      </c>
      <c r="C1261" t="s">
        <v>55</v>
      </c>
      <c r="D1261" t="s">
        <v>1457</v>
      </c>
      <c r="E1261" t="s">
        <v>172</v>
      </c>
      <c r="F1261" t="s">
        <v>173</v>
      </c>
      <c r="G1261" t="s">
        <v>163</v>
      </c>
    </row>
    <row r="1262" spans="1:7">
      <c r="A1262" t="s">
        <v>192</v>
      </c>
      <c r="B1262" t="s">
        <v>193</v>
      </c>
      <c r="C1262" t="s">
        <v>55</v>
      </c>
      <c r="D1262" t="s">
        <v>1458</v>
      </c>
      <c r="E1262" t="s">
        <v>172</v>
      </c>
      <c r="F1262" t="s">
        <v>173</v>
      </c>
      <c r="G1262" t="s">
        <v>207</v>
      </c>
    </row>
    <row r="1263" spans="1:7">
      <c r="A1263" t="s">
        <v>192</v>
      </c>
      <c r="B1263" t="s">
        <v>193</v>
      </c>
      <c r="C1263" t="s">
        <v>55</v>
      </c>
      <c r="D1263" t="s">
        <v>1459</v>
      </c>
      <c r="E1263" t="s">
        <v>172</v>
      </c>
      <c r="F1263" t="s">
        <v>173</v>
      </c>
      <c r="G1263" t="s">
        <v>209</v>
      </c>
    </row>
    <row r="1264" spans="1:7">
      <c r="A1264" t="s">
        <v>192</v>
      </c>
      <c r="B1264" t="s">
        <v>193</v>
      </c>
      <c r="C1264" t="s">
        <v>55</v>
      </c>
      <c r="D1264" t="s">
        <v>1460</v>
      </c>
      <c r="E1264" t="s">
        <v>160</v>
      </c>
      <c r="F1264" t="s">
        <v>173</v>
      </c>
      <c r="G1264" t="s">
        <v>162</v>
      </c>
    </row>
    <row r="1265" spans="1:8">
      <c r="A1265" t="s">
        <v>192</v>
      </c>
      <c r="B1265" t="s">
        <v>193</v>
      </c>
      <c r="C1265" t="s">
        <v>55</v>
      </c>
      <c r="D1265" t="s">
        <v>1461</v>
      </c>
      <c r="E1265" t="s">
        <v>160</v>
      </c>
      <c r="F1265" t="s">
        <v>173</v>
      </c>
      <c r="G1265" t="s">
        <v>163</v>
      </c>
    </row>
    <row r="1266" spans="1:8">
      <c r="A1266" t="s">
        <v>192</v>
      </c>
      <c r="B1266" t="s">
        <v>193</v>
      </c>
      <c r="C1266" t="s">
        <v>55</v>
      </c>
      <c r="D1266" t="s">
        <v>1462</v>
      </c>
      <c r="E1266" t="s">
        <v>160</v>
      </c>
      <c r="F1266" t="s">
        <v>173</v>
      </c>
      <c r="G1266" t="s">
        <v>207</v>
      </c>
    </row>
    <row r="1267" spans="1:8">
      <c r="A1267" t="s">
        <v>192</v>
      </c>
      <c r="B1267" t="s">
        <v>193</v>
      </c>
      <c r="C1267" t="s">
        <v>55</v>
      </c>
      <c r="D1267" t="s">
        <v>1463</v>
      </c>
      <c r="E1267" t="s">
        <v>160</v>
      </c>
      <c r="F1267" t="s">
        <v>173</v>
      </c>
      <c r="G1267" t="s">
        <v>209</v>
      </c>
    </row>
    <row r="1268" spans="1:8">
      <c r="A1268" t="s">
        <v>192</v>
      </c>
      <c r="B1268" t="s">
        <v>193</v>
      </c>
      <c r="C1268" t="s">
        <v>55</v>
      </c>
      <c r="D1268" t="s">
        <v>1464</v>
      </c>
      <c r="E1268" t="s">
        <v>157</v>
      </c>
      <c r="F1268" t="s">
        <v>196</v>
      </c>
      <c r="G1268" t="s">
        <v>172</v>
      </c>
      <c r="H1268" t="s">
        <v>160</v>
      </c>
    </row>
    <row r="1269" spans="1:8">
      <c r="A1269" t="s">
        <v>192</v>
      </c>
      <c r="B1269" t="s">
        <v>193</v>
      </c>
      <c r="C1269" t="s">
        <v>55</v>
      </c>
      <c r="D1269" t="s">
        <v>1465</v>
      </c>
      <c r="E1269" t="s">
        <v>157</v>
      </c>
      <c r="F1269" t="s">
        <v>196</v>
      </c>
      <c r="G1269" t="s">
        <v>172</v>
      </c>
      <c r="H1269" t="s">
        <v>173</v>
      </c>
    </row>
    <row r="1270" spans="1:8">
      <c r="A1270" t="s">
        <v>192</v>
      </c>
      <c r="B1270" t="s">
        <v>193</v>
      </c>
      <c r="C1270" t="s">
        <v>55</v>
      </c>
      <c r="D1270" t="s">
        <v>1466</v>
      </c>
      <c r="E1270" t="s">
        <v>157</v>
      </c>
      <c r="F1270" t="s">
        <v>196</v>
      </c>
      <c r="G1270" t="s">
        <v>172</v>
      </c>
      <c r="H1270" t="s">
        <v>162</v>
      </c>
    </row>
    <row r="1271" spans="1:8">
      <c r="A1271" t="s">
        <v>192</v>
      </c>
      <c r="B1271" t="s">
        <v>193</v>
      </c>
      <c r="C1271" t="s">
        <v>55</v>
      </c>
      <c r="D1271" t="s">
        <v>1467</v>
      </c>
      <c r="E1271" t="s">
        <v>157</v>
      </c>
      <c r="F1271" t="s">
        <v>196</v>
      </c>
      <c r="G1271" t="s">
        <v>172</v>
      </c>
      <c r="H1271" t="s">
        <v>163</v>
      </c>
    </row>
    <row r="1272" spans="1:8">
      <c r="A1272" t="s">
        <v>192</v>
      </c>
      <c r="B1272" t="s">
        <v>193</v>
      </c>
      <c r="C1272" t="s">
        <v>55</v>
      </c>
      <c r="D1272" t="s">
        <v>1468</v>
      </c>
      <c r="E1272" t="s">
        <v>157</v>
      </c>
      <c r="F1272" t="s">
        <v>196</v>
      </c>
      <c r="G1272" t="s">
        <v>172</v>
      </c>
      <c r="H1272" t="s">
        <v>207</v>
      </c>
    </row>
    <row r="1273" spans="1:8">
      <c r="A1273" t="s">
        <v>192</v>
      </c>
      <c r="B1273" t="s">
        <v>193</v>
      </c>
      <c r="C1273" t="s">
        <v>55</v>
      </c>
      <c r="D1273" t="s">
        <v>1469</v>
      </c>
      <c r="E1273" t="s">
        <v>157</v>
      </c>
      <c r="F1273" t="s">
        <v>196</v>
      </c>
      <c r="G1273" t="s">
        <v>172</v>
      </c>
      <c r="H1273" t="s">
        <v>209</v>
      </c>
    </row>
    <row r="1274" spans="1:8">
      <c r="A1274" t="s">
        <v>192</v>
      </c>
      <c r="B1274" t="s">
        <v>193</v>
      </c>
      <c r="C1274" t="s">
        <v>55</v>
      </c>
      <c r="D1274" t="s">
        <v>1470</v>
      </c>
      <c r="E1274" t="s">
        <v>157</v>
      </c>
      <c r="F1274" t="s">
        <v>196</v>
      </c>
      <c r="G1274" t="s">
        <v>160</v>
      </c>
      <c r="H1274" t="s">
        <v>173</v>
      </c>
    </row>
    <row r="1275" spans="1:8">
      <c r="A1275" t="s">
        <v>192</v>
      </c>
      <c r="B1275" t="s">
        <v>193</v>
      </c>
      <c r="C1275" t="s">
        <v>55</v>
      </c>
      <c r="D1275" t="s">
        <v>1471</v>
      </c>
      <c r="E1275" t="s">
        <v>157</v>
      </c>
      <c r="F1275" t="s">
        <v>196</v>
      </c>
      <c r="G1275" t="s">
        <v>160</v>
      </c>
      <c r="H1275" t="s">
        <v>162</v>
      </c>
    </row>
    <row r="1276" spans="1:8">
      <c r="A1276" t="s">
        <v>192</v>
      </c>
      <c r="B1276" t="s">
        <v>193</v>
      </c>
      <c r="C1276" t="s">
        <v>55</v>
      </c>
      <c r="D1276" t="s">
        <v>1472</v>
      </c>
      <c r="E1276" t="s">
        <v>157</v>
      </c>
      <c r="F1276" t="s">
        <v>196</v>
      </c>
      <c r="G1276" t="s">
        <v>160</v>
      </c>
      <c r="H1276" t="s">
        <v>163</v>
      </c>
    </row>
    <row r="1277" spans="1:8">
      <c r="A1277" t="s">
        <v>192</v>
      </c>
      <c r="B1277" t="s">
        <v>193</v>
      </c>
      <c r="C1277" t="s">
        <v>55</v>
      </c>
      <c r="D1277" t="s">
        <v>1473</v>
      </c>
      <c r="E1277" t="s">
        <v>157</v>
      </c>
      <c r="F1277" t="s">
        <v>196</v>
      </c>
      <c r="G1277" t="s">
        <v>160</v>
      </c>
      <c r="H1277" t="s">
        <v>207</v>
      </c>
    </row>
    <row r="1278" spans="1:8">
      <c r="A1278" t="s">
        <v>192</v>
      </c>
      <c r="B1278" t="s">
        <v>193</v>
      </c>
      <c r="C1278" t="s">
        <v>55</v>
      </c>
      <c r="D1278" t="s">
        <v>1474</v>
      </c>
      <c r="E1278" t="s">
        <v>157</v>
      </c>
      <c r="F1278" t="s">
        <v>196</v>
      </c>
      <c r="G1278" t="s">
        <v>160</v>
      </c>
      <c r="H1278" t="s">
        <v>209</v>
      </c>
    </row>
    <row r="1279" spans="1:8">
      <c r="A1279" t="s">
        <v>192</v>
      </c>
      <c r="B1279" t="s">
        <v>193</v>
      </c>
      <c r="C1279" t="s">
        <v>55</v>
      </c>
      <c r="D1279" t="s">
        <v>1475</v>
      </c>
      <c r="E1279" t="s">
        <v>157</v>
      </c>
      <c r="F1279" t="s">
        <v>196</v>
      </c>
      <c r="G1279" t="s">
        <v>173</v>
      </c>
      <c r="H1279" t="s">
        <v>162</v>
      </c>
    </row>
    <row r="1280" spans="1:8">
      <c r="A1280" t="s">
        <v>192</v>
      </c>
      <c r="B1280" t="s">
        <v>193</v>
      </c>
      <c r="C1280" t="s">
        <v>55</v>
      </c>
      <c r="D1280" t="s">
        <v>1476</v>
      </c>
      <c r="E1280" t="s">
        <v>157</v>
      </c>
      <c r="F1280" t="s">
        <v>196</v>
      </c>
      <c r="G1280" t="s">
        <v>173</v>
      </c>
      <c r="H1280" t="s">
        <v>163</v>
      </c>
    </row>
    <row r="1281" spans="1:8">
      <c r="A1281" t="s">
        <v>192</v>
      </c>
      <c r="B1281" t="s">
        <v>193</v>
      </c>
      <c r="C1281" t="s">
        <v>55</v>
      </c>
      <c r="D1281" t="s">
        <v>1477</v>
      </c>
      <c r="E1281" t="s">
        <v>157</v>
      </c>
      <c r="F1281" t="s">
        <v>196</v>
      </c>
      <c r="G1281" t="s">
        <v>173</v>
      </c>
      <c r="H1281" t="s">
        <v>207</v>
      </c>
    </row>
    <row r="1282" spans="1:8">
      <c r="A1282" t="s">
        <v>192</v>
      </c>
      <c r="B1282" t="s">
        <v>193</v>
      </c>
      <c r="C1282" t="s">
        <v>55</v>
      </c>
      <c r="D1282" t="s">
        <v>1478</v>
      </c>
      <c r="E1282" t="s">
        <v>157</v>
      </c>
      <c r="F1282" t="s">
        <v>196</v>
      </c>
      <c r="G1282" t="s">
        <v>173</v>
      </c>
      <c r="H1282" t="s">
        <v>209</v>
      </c>
    </row>
    <row r="1283" spans="1:8">
      <c r="A1283" t="s">
        <v>192</v>
      </c>
      <c r="B1283" t="s">
        <v>193</v>
      </c>
      <c r="C1283" t="s">
        <v>55</v>
      </c>
      <c r="D1283" t="s">
        <v>1479</v>
      </c>
      <c r="E1283" t="s">
        <v>157</v>
      </c>
      <c r="F1283" t="s">
        <v>172</v>
      </c>
      <c r="G1283" t="s">
        <v>160</v>
      </c>
      <c r="H1283" t="s">
        <v>173</v>
      </c>
    </row>
    <row r="1284" spans="1:8">
      <c r="A1284" t="s">
        <v>192</v>
      </c>
      <c r="B1284" t="s">
        <v>193</v>
      </c>
      <c r="C1284" t="s">
        <v>55</v>
      </c>
      <c r="D1284" t="s">
        <v>1480</v>
      </c>
      <c r="E1284" t="s">
        <v>157</v>
      </c>
      <c r="F1284" t="s">
        <v>172</v>
      </c>
      <c r="G1284" t="s">
        <v>160</v>
      </c>
      <c r="H1284" t="s">
        <v>162</v>
      </c>
    </row>
    <row r="1285" spans="1:8">
      <c r="A1285" t="s">
        <v>192</v>
      </c>
      <c r="B1285" t="s">
        <v>193</v>
      </c>
      <c r="C1285" t="s">
        <v>55</v>
      </c>
      <c r="D1285" t="s">
        <v>1481</v>
      </c>
      <c r="E1285" t="s">
        <v>157</v>
      </c>
      <c r="F1285" t="s">
        <v>172</v>
      </c>
      <c r="G1285" t="s">
        <v>160</v>
      </c>
      <c r="H1285" t="s">
        <v>163</v>
      </c>
    </row>
    <row r="1286" spans="1:8">
      <c r="A1286" t="s">
        <v>192</v>
      </c>
      <c r="B1286" t="s">
        <v>193</v>
      </c>
      <c r="C1286" t="s">
        <v>55</v>
      </c>
      <c r="D1286" t="s">
        <v>1482</v>
      </c>
      <c r="E1286" t="s">
        <v>157</v>
      </c>
      <c r="F1286" t="s">
        <v>172</v>
      </c>
      <c r="G1286" t="s">
        <v>160</v>
      </c>
      <c r="H1286" t="s">
        <v>207</v>
      </c>
    </row>
    <row r="1287" spans="1:8">
      <c r="A1287" t="s">
        <v>192</v>
      </c>
      <c r="B1287" t="s">
        <v>193</v>
      </c>
      <c r="C1287" t="s">
        <v>55</v>
      </c>
      <c r="D1287" t="s">
        <v>1483</v>
      </c>
      <c r="E1287" t="s">
        <v>157</v>
      </c>
      <c r="F1287" t="s">
        <v>172</v>
      </c>
      <c r="G1287" t="s">
        <v>160</v>
      </c>
      <c r="H1287" t="s">
        <v>209</v>
      </c>
    </row>
    <row r="1288" spans="1:8">
      <c r="A1288" t="s">
        <v>192</v>
      </c>
      <c r="B1288" t="s">
        <v>193</v>
      </c>
      <c r="C1288" t="s">
        <v>55</v>
      </c>
      <c r="D1288" t="s">
        <v>1484</v>
      </c>
      <c r="E1288" t="s">
        <v>157</v>
      </c>
      <c r="F1288" t="s">
        <v>172</v>
      </c>
      <c r="G1288" t="s">
        <v>173</v>
      </c>
      <c r="H1288" t="s">
        <v>162</v>
      </c>
    </row>
    <row r="1289" spans="1:8">
      <c r="A1289" t="s">
        <v>192</v>
      </c>
      <c r="B1289" t="s">
        <v>193</v>
      </c>
      <c r="C1289" t="s">
        <v>55</v>
      </c>
      <c r="D1289" t="s">
        <v>1485</v>
      </c>
      <c r="E1289" t="s">
        <v>157</v>
      </c>
      <c r="F1289" t="s">
        <v>172</v>
      </c>
      <c r="G1289" t="s">
        <v>173</v>
      </c>
      <c r="H1289" t="s">
        <v>163</v>
      </c>
    </row>
    <row r="1290" spans="1:8">
      <c r="A1290" t="s">
        <v>192</v>
      </c>
      <c r="B1290" t="s">
        <v>193</v>
      </c>
      <c r="C1290" t="s">
        <v>55</v>
      </c>
      <c r="D1290" t="s">
        <v>1486</v>
      </c>
      <c r="E1290" t="s">
        <v>157</v>
      </c>
      <c r="F1290" t="s">
        <v>172</v>
      </c>
      <c r="G1290" t="s">
        <v>173</v>
      </c>
      <c r="H1290" t="s">
        <v>207</v>
      </c>
    </row>
    <row r="1291" spans="1:8">
      <c r="A1291" t="s">
        <v>192</v>
      </c>
      <c r="B1291" t="s">
        <v>193</v>
      </c>
      <c r="C1291" t="s">
        <v>55</v>
      </c>
      <c r="D1291" t="s">
        <v>1487</v>
      </c>
      <c r="E1291" t="s">
        <v>157</v>
      </c>
      <c r="F1291" t="s">
        <v>172</v>
      </c>
      <c r="G1291" t="s">
        <v>173</v>
      </c>
      <c r="H1291" t="s">
        <v>209</v>
      </c>
    </row>
    <row r="1292" spans="1:8">
      <c r="A1292" t="s">
        <v>192</v>
      </c>
      <c r="B1292" t="s">
        <v>193</v>
      </c>
      <c r="C1292" t="s">
        <v>55</v>
      </c>
      <c r="D1292" t="s">
        <v>1488</v>
      </c>
      <c r="E1292" t="s">
        <v>157</v>
      </c>
      <c r="F1292" t="s">
        <v>160</v>
      </c>
      <c r="G1292" t="s">
        <v>173</v>
      </c>
      <c r="H1292" t="s">
        <v>162</v>
      </c>
    </row>
    <row r="1293" spans="1:8">
      <c r="A1293" t="s">
        <v>192</v>
      </c>
      <c r="B1293" t="s">
        <v>193</v>
      </c>
      <c r="C1293" t="s">
        <v>55</v>
      </c>
      <c r="D1293" t="s">
        <v>1489</v>
      </c>
      <c r="E1293" t="s">
        <v>157</v>
      </c>
      <c r="F1293" t="s">
        <v>160</v>
      </c>
      <c r="G1293" t="s">
        <v>173</v>
      </c>
      <c r="H1293" t="s">
        <v>163</v>
      </c>
    </row>
    <row r="1294" spans="1:8">
      <c r="A1294" t="s">
        <v>192</v>
      </c>
      <c r="B1294" t="s">
        <v>193</v>
      </c>
      <c r="C1294" t="s">
        <v>55</v>
      </c>
      <c r="D1294" t="s">
        <v>1490</v>
      </c>
      <c r="E1294" t="s">
        <v>157</v>
      </c>
      <c r="F1294" t="s">
        <v>160</v>
      </c>
      <c r="G1294" t="s">
        <v>173</v>
      </c>
      <c r="H1294" t="s">
        <v>207</v>
      </c>
    </row>
    <row r="1295" spans="1:8">
      <c r="A1295" t="s">
        <v>192</v>
      </c>
      <c r="B1295" t="s">
        <v>193</v>
      </c>
      <c r="C1295" t="s">
        <v>55</v>
      </c>
      <c r="D1295" t="s">
        <v>1491</v>
      </c>
      <c r="E1295" t="s">
        <v>157</v>
      </c>
      <c r="F1295" t="s">
        <v>160</v>
      </c>
      <c r="G1295" t="s">
        <v>173</v>
      </c>
      <c r="H1295" t="s">
        <v>209</v>
      </c>
    </row>
    <row r="1296" spans="1:8">
      <c r="A1296" t="s">
        <v>192</v>
      </c>
      <c r="B1296" t="s">
        <v>193</v>
      </c>
      <c r="C1296" t="s">
        <v>55</v>
      </c>
      <c r="D1296" t="s">
        <v>1492</v>
      </c>
      <c r="E1296" t="s">
        <v>196</v>
      </c>
      <c r="F1296" t="s">
        <v>172</v>
      </c>
      <c r="G1296" t="s">
        <v>160</v>
      </c>
      <c r="H1296" t="s">
        <v>173</v>
      </c>
    </row>
    <row r="1297" spans="1:8">
      <c r="A1297" t="s">
        <v>192</v>
      </c>
      <c r="B1297" t="s">
        <v>193</v>
      </c>
      <c r="C1297" t="s">
        <v>55</v>
      </c>
      <c r="D1297" t="s">
        <v>1493</v>
      </c>
      <c r="E1297" t="s">
        <v>196</v>
      </c>
      <c r="F1297" t="s">
        <v>172</v>
      </c>
      <c r="G1297" t="s">
        <v>160</v>
      </c>
      <c r="H1297" t="s">
        <v>162</v>
      </c>
    </row>
    <row r="1298" spans="1:8">
      <c r="A1298" t="s">
        <v>192</v>
      </c>
      <c r="B1298" t="s">
        <v>193</v>
      </c>
      <c r="C1298" t="s">
        <v>55</v>
      </c>
      <c r="D1298" t="s">
        <v>1494</v>
      </c>
      <c r="E1298" t="s">
        <v>196</v>
      </c>
      <c r="F1298" t="s">
        <v>172</v>
      </c>
      <c r="G1298" t="s">
        <v>160</v>
      </c>
      <c r="H1298" t="s">
        <v>163</v>
      </c>
    </row>
    <row r="1299" spans="1:8">
      <c r="A1299" t="s">
        <v>192</v>
      </c>
      <c r="B1299" t="s">
        <v>193</v>
      </c>
      <c r="C1299" t="s">
        <v>55</v>
      </c>
      <c r="D1299" t="s">
        <v>1495</v>
      </c>
      <c r="E1299" t="s">
        <v>196</v>
      </c>
      <c r="F1299" t="s">
        <v>172</v>
      </c>
      <c r="G1299" t="s">
        <v>160</v>
      </c>
      <c r="H1299" t="s">
        <v>207</v>
      </c>
    </row>
    <row r="1300" spans="1:8">
      <c r="A1300" t="s">
        <v>192</v>
      </c>
      <c r="B1300" t="s">
        <v>193</v>
      </c>
      <c r="C1300" t="s">
        <v>55</v>
      </c>
      <c r="D1300" t="s">
        <v>1496</v>
      </c>
      <c r="E1300" t="s">
        <v>196</v>
      </c>
      <c r="F1300" t="s">
        <v>172</v>
      </c>
      <c r="G1300" t="s">
        <v>160</v>
      </c>
      <c r="H1300" t="s">
        <v>209</v>
      </c>
    </row>
    <row r="1301" spans="1:8">
      <c r="A1301" t="s">
        <v>192</v>
      </c>
      <c r="B1301" t="s">
        <v>193</v>
      </c>
      <c r="C1301" t="s">
        <v>55</v>
      </c>
      <c r="D1301" t="s">
        <v>1497</v>
      </c>
      <c r="E1301" t="s">
        <v>196</v>
      </c>
      <c r="F1301" t="s">
        <v>172</v>
      </c>
      <c r="G1301" t="s">
        <v>173</v>
      </c>
      <c r="H1301" t="s">
        <v>162</v>
      </c>
    </row>
    <row r="1302" spans="1:8">
      <c r="A1302" t="s">
        <v>192</v>
      </c>
      <c r="B1302" t="s">
        <v>193</v>
      </c>
      <c r="C1302" t="s">
        <v>55</v>
      </c>
      <c r="D1302" t="s">
        <v>1498</v>
      </c>
      <c r="E1302" t="s">
        <v>196</v>
      </c>
      <c r="F1302" t="s">
        <v>172</v>
      </c>
      <c r="G1302" t="s">
        <v>173</v>
      </c>
      <c r="H1302" t="s">
        <v>163</v>
      </c>
    </row>
    <row r="1303" spans="1:8">
      <c r="A1303" t="s">
        <v>192</v>
      </c>
      <c r="B1303" t="s">
        <v>193</v>
      </c>
      <c r="C1303" t="s">
        <v>55</v>
      </c>
      <c r="D1303" t="s">
        <v>1499</v>
      </c>
      <c r="E1303" t="s">
        <v>196</v>
      </c>
      <c r="F1303" t="s">
        <v>172</v>
      </c>
      <c r="G1303" t="s">
        <v>173</v>
      </c>
      <c r="H1303" t="s">
        <v>207</v>
      </c>
    </row>
    <row r="1304" spans="1:8">
      <c r="A1304" t="s">
        <v>192</v>
      </c>
      <c r="B1304" t="s">
        <v>193</v>
      </c>
      <c r="C1304" t="s">
        <v>55</v>
      </c>
      <c r="D1304" t="s">
        <v>1500</v>
      </c>
      <c r="E1304" t="s">
        <v>196</v>
      </c>
      <c r="F1304" t="s">
        <v>172</v>
      </c>
      <c r="G1304" t="s">
        <v>173</v>
      </c>
      <c r="H1304" t="s">
        <v>209</v>
      </c>
    </row>
    <row r="1305" spans="1:8">
      <c r="A1305" t="s">
        <v>192</v>
      </c>
      <c r="B1305" t="s">
        <v>193</v>
      </c>
      <c r="C1305" t="s">
        <v>55</v>
      </c>
      <c r="D1305" t="s">
        <v>1501</v>
      </c>
      <c r="E1305" t="s">
        <v>196</v>
      </c>
      <c r="F1305" t="s">
        <v>160</v>
      </c>
      <c r="G1305" t="s">
        <v>173</v>
      </c>
      <c r="H1305" t="s">
        <v>162</v>
      </c>
    </row>
    <row r="1306" spans="1:8">
      <c r="A1306" t="s">
        <v>192</v>
      </c>
      <c r="B1306" t="s">
        <v>193</v>
      </c>
      <c r="C1306" t="s">
        <v>55</v>
      </c>
      <c r="D1306" t="s">
        <v>1502</v>
      </c>
      <c r="E1306" t="s">
        <v>196</v>
      </c>
      <c r="F1306" t="s">
        <v>160</v>
      </c>
      <c r="G1306" t="s">
        <v>173</v>
      </c>
      <c r="H1306" t="s">
        <v>163</v>
      </c>
    </row>
    <row r="1307" spans="1:8">
      <c r="A1307" t="s">
        <v>192</v>
      </c>
      <c r="B1307" t="s">
        <v>193</v>
      </c>
      <c r="C1307" t="s">
        <v>55</v>
      </c>
      <c r="D1307" t="s">
        <v>1503</v>
      </c>
      <c r="E1307" t="s">
        <v>196</v>
      </c>
      <c r="F1307" t="s">
        <v>160</v>
      </c>
      <c r="G1307" t="s">
        <v>173</v>
      </c>
      <c r="H1307" t="s">
        <v>207</v>
      </c>
    </row>
    <row r="1308" spans="1:8">
      <c r="A1308" t="s">
        <v>192</v>
      </c>
      <c r="B1308" t="s">
        <v>193</v>
      </c>
      <c r="C1308" t="s">
        <v>55</v>
      </c>
      <c r="D1308" t="s">
        <v>1504</v>
      </c>
      <c r="E1308" t="s">
        <v>196</v>
      </c>
      <c r="F1308" t="s">
        <v>160</v>
      </c>
      <c r="G1308" t="s">
        <v>173</v>
      </c>
      <c r="H1308" t="s">
        <v>209</v>
      </c>
    </row>
    <row r="1309" spans="1:8">
      <c r="A1309" t="s">
        <v>192</v>
      </c>
      <c r="B1309" t="s">
        <v>193</v>
      </c>
      <c r="C1309" t="s">
        <v>55</v>
      </c>
      <c r="D1309" t="s">
        <v>1505</v>
      </c>
      <c r="E1309" t="s">
        <v>172</v>
      </c>
      <c r="F1309" t="s">
        <v>160</v>
      </c>
      <c r="G1309" t="s">
        <v>173</v>
      </c>
      <c r="H1309" t="s">
        <v>162</v>
      </c>
    </row>
    <row r="1310" spans="1:8">
      <c r="A1310" t="s">
        <v>192</v>
      </c>
      <c r="B1310" t="s">
        <v>193</v>
      </c>
      <c r="C1310" t="s">
        <v>55</v>
      </c>
      <c r="D1310" t="s">
        <v>1506</v>
      </c>
      <c r="E1310" t="s">
        <v>172</v>
      </c>
      <c r="F1310" t="s">
        <v>160</v>
      </c>
      <c r="G1310" t="s">
        <v>173</v>
      </c>
      <c r="H1310" t="s">
        <v>163</v>
      </c>
    </row>
    <row r="1311" spans="1:8">
      <c r="A1311" t="s">
        <v>192</v>
      </c>
      <c r="B1311" t="s">
        <v>193</v>
      </c>
      <c r="C1311" t="s">
        <v>55</v>
      </c>
      <c r="D1311" t="s">
        <v>1507</v>
      </c>
      <c r="E1311" t="s">
        <v>172</v>
      </c>
      <c r="F1311" t="s">
        <v>160</v>
      </c>
      <c r="G1311" t="s">
        <v>173</v>
      </c>
      <c r="H1311" t="s">
        <v>207</v>
      </c>
    </row>
    <row r="1312" spans="1:8">
      <c r="A1312" t="s">
        <v>192</v>
      </c>
      <c r="B1312" t="s">
        <v>193</v>
      </c>
      <c r="C1312" t="s">
        <v>55</v>
      </c>
      <c r="D1312" t="s">
        <v>1508</v>
      </c>
      <c r="E1312" t="s">
        <v>172</v>
      </c>
      <c r="F1312" t="s">
        <v>160</v>
      </c>
      <c r="G1312" t="s">
        <v>173</v>
      </c>
      <c r="H1312" t="s">
        <v>209</v>
      </c>
    </row>
    <row r="1313" spans="1:6">
      <c r="A1313" t="s">
        <v>192</v>
      </c>
      <c r="B1313" t="s">
        <v>193</v>
      </c>
      <c r="C1313" t="s">
        <v>63</v>
      </c>
      <c r="D1313" t="s">
        <v>1509</v>
      </c>
      <c r="E1313" t="s">
        <v>172</v>
      </c>
    </row>
    <row r="1314" spans="1:6">
      <c r="A1314" t="s">
        <v>192</v>
      </c>
      <c r="B1314" t="s">
        <v>193</v>
      </c>
      <c r="C1314" t="s">
        <v>63</v>
      </c>
      <c r="D1314" t="s">
        <v>1510</v>
      </c>
      <c r="E1314" t="s">
        <v>172</v>
      </c>
      <c r="F1314" t="s">
        <v>163</v>
      </c>
    </row>
    <row r="1315" spans="1:6">
      <c r="A1315" t="s">
        <v>192</v>
      </c>
      <c r="B1315" t="s">
        <v>193</v>
      </c>
      <c r="C1315" t="s">
        <v>63</v>
      </c>
      <c r="D1315" t="s">
        <v>1511</v>
      </c>
      <c r="E1315" t="s">
        <v>172</v>
      </c>
      <c r="F1315" t="s">
        <v>207</v>
      </c>
    </row>
    <row r="1316" spans="1:6">
      <c r="A1316" t="s">
        <v>192</v>
      </c>
      <c r="B1316" t="s">
        <v>193</v>
      </c>
      <c r="C1316" t="s">
        <v>63</v>
      </c>
      <c r="D1316" t="s">
        <v>1512</v>
      </c>
      <c r="E1316" t="s">
        <v>172</v>
      </c>
      <c r="F1316" t="s">
        <v>209</v>
      </c>
    </row>
    <row r="1317" spans="1:6">
      <c r="A1317" t="s">
        <v>192</v>
      </c>
      <c r="B1317" t="s">
        <v>193</v>
      </c>
      <c r="C1317" t="s">
        <v>81</v>
      </c>
      <c r="D1317" t="s">
        <v>1513</v>
      </c>
      <c r="E1317" t="s">
        <v>196</v>
      </c>
    </row>
    <row r="1318" spans="1:6">
      <c r="A1318" t="s">
        <v>192</v>
      </c>
      <c r="B1318" t="s">
        <v>193</v>
      </c>
      <c r="C1318" t="s">
        <v>81</v>
      </c>
      <c r="D1318" t="s">
        <v>1514</v>
      </c>
      <c r="E1318" t="s">
        <v>172</v>
      </c>
    </row>
    <row r="1319" spans="1:6">
      <c r="A1319" t="s">
        <v>192</v>
      </c>
      <c r="B1319" t="s">
        <v>193</v>
      </c>
      <c r="C1319" t="s">
        <v>81</v>
      </c>
      <c r="D1319" t="s">
        <v>1515</v>
      </c>
      <c r="E1319" t="s">
        <v>160</v>
      </c>
    </row>
    <row r="1320" spans="1:6">
      <c r="A1320" t="s">
        <v>192</v>
      </c>
      <c r="B1320" t="s">
        <v>193</v>
      </c>
      <c r="C1320" t="s">
        <v>81</v>
      </c>
      <c r="D1320" t="s">
        <v>1516</v>
      </c>
      <c r="E1320" t="s">
        <v>173</v>
      </c>
    </row>
    <row r="1321" spans="1:6">
      <c r="A1321" t="s">
        <v>192</v>
      </c>
      <c r="B1321" t="s">
        <v>193</v>
      </c>
      <c r="C1321" t="s">
        <v>81</v>
      </c>
      <c r="D1321" t="s">
        <v>1517</v>
      </c>
      <c r="E1321" t="s">
        <v>196</v>
      </c>
      <c r="F1321" t="s">
        <v>172</v>
      </c>
    </row>
    <row r="1322" spans="1:6">
      <c r="A1322" t="s">
        <v>192</v>
      </c>
      <c r="B1322" t="s">
        <v>193</v>
      </c>
      <c r="C1322" t="s">
        <v>81</v>
      </c>
      <c r="D1322" t="s">
        <v>1518</v>
      </c>
      <c r="E1322" t="s">
        <v>196</v>
      </c>
      <c r="F1322" t="s">
        <v>160</v>
      </c>
    </row>
    <row r="1323" spans="1:6">
      <c r="A1323" t="s">
        <v>192</v>
      </c>
      <c r="B1323" t="s">
        <v>193</v>
      </c>
      <c r="C1323" t="s">
        <v>81</v>
      </c>
      <c r="D1323" t="s">
        <v>1519</v>
      </c>
      <c r="E1323" t="s">
        <v>196</v>
      </c>
      <c r="F1323" t="s">
        <v>173</v>
      </c>
    </row>
    <row r="1324" spans="1:6">
      <c r="A1324" t="s">
        <v>192</v>
      </c>
      <c r="B1324" t="s">
        <v>193</v>
      </c>
      <c r="C1324" t="s">
        <v>81</v>
      </c>
      <c r="D1324" t="s">
        <v>1520</v>
      </c>
      <c r="E1324" t="s">
        <v>196</v>
      </c>
      <c r="F1324" t="s">
        <v>162</v>
      </c>
    </row>
    <row r="1325" spans="1:6">
      <c r="A1325" t="s">
        <v>192</v>
      </c>
      <c r="B1325" t="s">
        <v>193</v>
      </c>
      <c r="C1325" t="s">
        <v>81</v>
      </c>
      <c r="D1325" t="s">
        <v>1521</v>
      </c>
      <c r="E1325" t="s">
        <v>196</v>
      </c>
      <c r="F1325" t="s">
        <v>163</v>
      </c>
    </row>
    <row r="1326" spans="1:6">
      <c r="A1326" t="s">
        <v>192</v>
      </c>
      <c r="B1326" t="s">
        <v>193</v>
      </c>
      <c r="C1326" t="s">
        <v>81</v>
      </c>
      <c r="D1326" t="s">
        <v>1522</v>
      </c>
      <c r="E1326" t="s">
        <v>172</v>
      </c>
      <c r="F1326" t="s">
        <v>160</v>
      </c>
    </row>
    <row r="1327" spans="1:6">
      <c r="A1327" t="s">
        <v>192</v>
      </c>
      <c r="B1327" t="s">
        <v>193</v>
      </c>
      <c r="C1327" t="s">
        <v>81</v>
      </c>
      <c r="D1327" t="s">
        <v>1523</v>
      </c>
      <c r="E1327" t="s">
        <v>172</v>
      </c>
      <c r="F1327" t="s">
        <v>173</v>
      </c>
    </row>
    <row r="1328" spans="1:6">
      <c r="A1328" t="s">
        <v>192</v>
      </c>
      <c r="B1328" t="s">
        <v>193</v>
      </c>
      <c r="C1328" t="s">
        <v>81</v>
      </c>
      <c r="D1328" t="s">
        <v>1524</v>
      </c>
      <c r="E1328" t="s">
        <v>172</v>
      </c>
      <c r="F1328" t="s">
        <v>162</v>
      </c>
    </row>
    <row r="1329" spans="1:7">
      <c r="A1329" t="s">
        <v>192</v>
      </c>
      <c r="B1329" t="s">
        <v>193</v>
      </c>
      <c r="C1329" t="s">
        <v>81</v>
      </c>
      <c r="D1329" t="s">
        <v>1525</v>
      </c>
      <c r="E1329" t="s">
        <v>172</v>
      </c>
      <c r="F1329" t="s">
        <v>163</v>
      </c>
    </row>
    <row r="1330" spans="1:7">
      <c r="A1330" t="s">
        <v>192</v>
      </c>
      <c r="B1330" t="s">
        <v>193</v>
      </c>
      <c r="C1330" t="s">
        <v>81</v>
      </c>
      <c r="D1330" t="s">
        <v>1526</v>
      </c>
      <c r="E1330" t="s">
        <v>160</v>
      </c>
      <c r="F1330" t="s">
        <v>173</v>
      </c>
    </row>
    <row r="1331" spans="1:7">
      <c r="A1331" t="s">
        <v>192</v>
      </c>
      <c r="B1331" t="s">
        <v>193</v>
      </c>
      <c r="C1331" t="s">
        <v>81</v>
      </c>
      <c r="D1331" t="s">
        <v>1527</v>
      </c>
      <c r="E1331" t="s">
        <v>160</v>
      </c>
      <c r="F1331" t="s">
        <v>162</v>
      </c>
    </row>
    <row r="1332" spans="1:7">
      <c r="A1332" t="s">
        <v>192</v>
      </c>
      <c r="B1332" t="s">
        <v>193</v>
      </c>
      <c r="C1332" t="s">
        <v>81</v>
      </c>
      <c r="D1332" t="s">
        <v>1528</v>
      </c>
      <c r="E1332" t="s">
        <v>160</v>
      </c>
      <c r="F1332" t="s">
        <v>163</v>
      </c>
    </row>
    <row r="1333" spans="1:7">
      <c r="A1333" t="s">
        <v>192</v>
      </c>
      <c r="B1333" t="s">
        <v>193</v>
      </c>
      <c r="C1333" t="s">
        <v>81</v>
      </c>
      <c r="D1333" t="s">
        <v>1529</v>
      </c>
      <c r="E1333" t="s">
        <v>173</v>
      </c>
      <c r="F1333" t="s">
        <v>162</v>
      </c>
    </row>
    <row r="1334" spans="1:7">
      <c r="A1334" t="s">
        <v>192</v>
      </c>
      <c r="B1334" t="s">
        <v>193</v>
      </c>
      <c r="C1334" t="s">
        <v>81</v>
      </c>
      <c r="D1334" t="s">
        <v>1530</v>
      </c>
      <c r="E1334" t="s">
        <v>173</v>
      </c>
      <c r="F1334" t="s">
        <v>163</v>
      </c>
    </row>
    <row r="1335" spans="1:7">
      <c r="A1335" t="s">
        <v>192</v>
      </c>
      <c r="B1335" t="s">
        <v>193</v>
      </c>
      <c r="C1335" t="s">
        <v>81</v>
      </c>
      <c r="D1335" t="s">
        <v>1531</v>
      </c>
      <c r="E1335" t="s">
        <v>196</v>
      </c>
      <c r="F1335" t="s">
        <v>172</v>
      </c>
      <c r="G1335" t="s">
        <v>160</v>
      </c>
    </row>
    <row r="1336" spans="1:7">
      <c r="A1336" t="s">
        <v>192</v>
      </c>
      <c r="B1336" t="s">
        <v>193</v>
      </c>
      <c r="C1336" t="s">
        <v>81</v>
      </c>
      <c r="D1336" t="s">
        <v>1532</v>
      </c>
      <c r="E1336" t="s">
        <v>196</v>
      </c>
      <c r="F1336" t="s">
        <v>172</v>
      </c>
      <c r="G1336" t="s">
        <v>173</v>
      </c>
    </row>
    <row r="1337" spans="1:7">
      <c r="A1337" t="s">
        <v>192</v>
      </c>
      <c r="B1337" t="s">
        <v>193</v>
      </c>
      <c r="C1337" t="s">
        <v>81</v>
      </c>
      <c r="D1337" t="s">
        <v>1533</v>
      </c>
      <c r="E1337" t="s">
        <v>196</v>
      </c>
      <c r="F1337" t="s">
        <v>172</v>
      </c>
      <c r="G1337" t="s">
        <v>162</v>
      </c>
    </row>
    <row r="1338" spans="1:7">
      <c r="A1338" t="s">
        <v>192</v>
      </c>
      <c r="B1338" t="s">
        <v>193</v>
      </c>
      <c r="C1338" t="s">
        <v>81</v>
      </c>
      <c r="D1338" t="s">
        <v>1534</v>
      </c>
      <c r="E1338" t="s">
        <v>196</v>
      </c>
      <c r="F1338" t="s">
        <v>172</v>
      </c>
      <c r="G1338" t="s">
        <v>163</v>
      </c>
    </row>
    <row r="1339" spans="1:7">
      <c r="A1339" t="s">
        <v>192</v>
      </c>
      <c r="B1339" t="s">
        <v>193</v>
      </c>
      <c r="C1339" t="s">
        <v>81</v>
      </c>
      <c r="D1339" t="s">
        <v>1535</v>
      </c>
      <c r="E1339" t="s">
        <v>196</v>
      </c>
      <c r="F1339" t="s">
        <v>160</v>
      </c>
      <c r="G1339" t="s">
        <v>173</v>
      </c>
    </row>
    <row r="1340" spans="1:7">
      <c r="A1340" t="s">
        <v>192</v>
      </c>
      <c r="B1340" t="s">
        <v>193</v>
      </c>
      <c r="C1340" t="s">
        <v>81</v>
      </c>
      <c r="D1340" t="s">
        <v>1536</v>
      </c>
      <c r="E1340" t="s">
        <v>196</v>
      </c>
      <c r="F1340" t="s">
        <v>160</v>
      </c>
      <c r="G1340" t="s">
        <v>162</v>
      </c>
    </row>
    <row r="1341" spans="1:7">
      <c r="A1341" t="s">
        <v>192</v>
      </c>
      <c r="B1341" t="s">
        <v>193</v>
      </c>
      <c r="C1341" t="s">
        <v>81</v>
      </c>
      <c r="D1341" t="s">
        <v>1537</v>
      </c>
      <c r="E1341" t="s">
        <v>196</v>
      </c>
      <c r="F1341" t="s">
        <v>160</v>
      </c>
      <c r="G1341" t="s">
        <v>163</v>
      </c>
    </row>
    <row r="1342" spans="1:7">
      <c r="A1342" t="s">
        <v>192</v>
      </c>
      <c r="B1342" t="s">
        <v>193</v>
      </c>
      <c r="C1342" t="s">
        <v>81</v>
      </c>
      <c r="D1342" t="s">
        <v>1538</v>
      </c>
      <c r="E1342" t="s">
        <v>196</v>
      </c>
      <c r="F1342" t="s">
        <v>173</v>
      </c>
      <c r="G1342" t="s">
        <v>162</v>
      </c>
    </row>
    <row r="1343" spans="1:7">
      <c r="A1343" t="s">
        <v>192</v>
      </c>
      <c r="B1343" t="s">
        <v>193</v>
      </c>
      <c r="C1343" t="s">
        <v>81</v>
      </c>
      <c r="D1343" t="s">
        <v>1539</v>
      </c>
      <c r="E1343" t="s">
        <v>196</v>
      </c>
      <c r="F1343" t="s">
        <v>173</v>
      </c>
      <c r="G1343" t="s">
        <v>163</v>
      </c>
    </row>
    <row r="1344" spans="1:7">
      <c r="A1344" t="s">
        <v>192</v>
      </c>
      <c r="B1344" t="s">
        <v>193</v>
      </c>
      <c r="C1344" t="s">
        <v>81</v>
      </c>
      <c r="D1344" t="s">
        <v>1540</v>
      </c>
      <c r="E1344" t="s">
        <v>172</v>
      </c>
      <c r="F1344" t="s">
        <v>160</v>
      </c>
      <c r="G1344" t="s">
        <v>173</v>
      </c>
    </row>
    <row r="1345" spans="1:8">
      <c r="A1345" t="s">
        <v>192</v>
      </c>
      <c r="B1345" t="s">
        <v>193</v>
      </c>
      <c r="C1345" t="s">
        <v>81</v>
      </c>
      <c r="D1345" t="s">
        <v>1541</v>
      </c>
      <c r="E1345" t="s">
        <v>172</v>
      </c>
      <c r="F1345" t="s">
        <v>160</v>
      </c>
      <c r="G1345" t="s">
        <v>162</v>
      </c>
    </row>
    <row r="1346" spans="1:8">
      <c r="A1346" t="s">
        <v>192</v>
      </c>
      <c r="B1346" t="s">
        <v>193</v>
      </c>
      <c r="C1346" t="s">
        <v>81</v>
      </c>
      <c r="D1346" t="s">
        <v>1542</v>
      </c>
      <c r="E1346" t="s">
        <v>172</v>
      </c>
      <c r="F1346" t="s">
        <v>160</v>
      </c>
      <c r="G1346" t="s">
        <v>163</v>
      </c>
    </row>
    <row r="1347" spans="1:8">
      <c r="A1347" t="s">
        <v>192</v>
      </c>
      <c r="B1347" t="s">
        <v>193</v>
      </c>
      <c r="C1347" t="s">
        <v>81</v>
      </c>
      <c r="D1347" t="s">
        <v>1543</v>
      </c>
      <c r="E1347" t="s">
        <v>172</v>
      </c>
      <c r="F1347" t="s">
        <v>173</v>
      </c>
      <c r="G1347" t="s">
        <v>162</v>
      </c>
    </row>
    <row r="1348" spans="1:8">
      <c r="A1348" t="s">
        <v>192</v>
      </c>
      <c r="B1348" t="s">
        <v>193</v>
      </c>
      <c r="C1348" t="s">
        <v>81</v>
      </c>
      <c r="D1348" t="s">
        <v>1544</v>
      </c>
      <c r="E1348" t="s">
        <v>172</v>
      </c>
      <c r="F1348" t="s">
        <v>173</v>
      </c>
      <c r="G1348" t="s">
        <v>163</v>
      </c>
    </row>
    <row r="1349" spans="1:8">
      <c r="A1349" t="s">
        <v>192</v>
      </c>
      <c r="B1349" t="s">
        <v>193</v>
      </c>
      <c r="C1349" t="s">
        <v>81</v>
      </c>
      <c r="D1349" t="s">
        <v>1545</v>
      </c>
      <c r="E1349" t="s">
        <v>160</v>
      </c>
      <c r="F1349" t="s">
        <v>173</v>
      </c>
      <c r="G1349" t="s">
        <v>162</v>
      </c>
    </row>
    <row r="1350" spans="1:8">
      <c r="A1350" t="s">
        <v>192</v>
      </c>
      <c r="B1350" t="s">
        <v>193</v>
      </c>
      <c r="C1350" t="s">
        <v>81</v>
      </c>
      <c r="D1350" t="s">
        <v>1546</v>
      </c>
      <c r="E1350" t="s">
        <v>160</v>
      </c>
      <c r="F1350" t="s">
        <v>173</v>
      </c>
      <c r="G1350" t="s">
        <v>163</v>
      </c>
    </row>
    <row r="1351" spans="1:8">
      <c r="A1351" t="s">
        <v>192</v>
      </c>
      <c r="B1351" t="s">
        <v>193</v>
      </c>
      <c r="C1351" t="s">
        <v>81</v>
      </c>
      <c r="D1351" t="s">
        <v>1547</v>
      </c>
      <c r="E1351" t="s">
        <v>196</v>
      </c>
      <c r="F1351" t="s">
        <v>172</v>
      </c>
      <c r="G1351" t="s">
        <v>160</v>
      </c>
      <c r="H1351" t="s">
        <v>173</v>
      </c>
    </row>
    <row r="1352" spans="1:8">
      <c r="A1352" t="s">
        <v>192</v>
      </c>
      <c r="B1352" t="s">
        <v>193</v>
      </c>
      <c r="C1352" t="s">
        <v>81</v>
      </c>
      <c r="D1352" t="s">
        <v>1548</v>
      </c>
      <c r="E1352" t="s">
        <v>196</v>
      </c>
      <c r="F1352" t="s">
        <v>172</v>
      </c>
      <c r="G1352" t="s">
        <v>160</v>
      </c>
      <c r="H1352" t="s">
        <v>162</v>
      </c>
    </row>
    <row r="1353" spans="1:8">
      <c r="A1353" t="s">
        <v>192</v>
      </c>
      <c r="B1353" t="s">
        <v>193</v>
      </c>
      <c r="C1353" t="s">
        <v>81</v>
      </c>
      <c r="D1353" t="s">
        <v>1549</v>
      </c>
      <c r="E1353" t="s">
        <v>196</v>
      </c>
      <c r="F1353" t="s">
        <v>172</v>
      </c>
      <c r="G1353" t="s">
        <v>160</v>
      </c>
      <c r="H1353" t="s">
        <v>163</v>
      </c>
    </row>
    <row r="1354" spans="1:8">
      <c r="A1354" t="s">
        <v>192</v>
      </c>
      <c r="B1354" t="s">
        <v>193</v>
      </c>
      <c r="C1354" t="s">
        <v>81</v>
      </c>
      <c r="D1354" t="s">
        <v>1550</v>
      </c>
      <c r="E1354" t="s">
        <v>196</v>
      </c>
      <c r="F1354" t="s">
        <v>172</v>
      </c>
      <c r="G1354" t="s">
        <v>173</v>
      </c>
      <c r="H1354" t="s">
        <v>162</v>
      </c>
    </row>
    <row r="1355" spans="1:8">
      <c r="A1355" t="s">
        <v>192</v>
      </c>
      <c r="B1355" t="s">
        <v>193</v>
      </c>
      <c r="C1355" t="s">
        <v>81</v>
      </c>
      <c r="D1355" t="s">
        <v>1551</v>
      </c>
      <c r="E1355" t="s">
        <v>196</v>
      </c>
      <c r="F1355" t="s">
        <v>172</v>
      </c>
      <c r="G1355" t="s">
        <v>173</v>
      </c>
      <c r="H1355" t="s">
        <v>163</v>
      </c>
    </row>
    <row r="1356" spans="1:8">
      <c r="A1356" t="s">
        <v>192</v>
      </c>
      <c r="B1356" t="s">
        <v>193</v>
      </c>
      <c r="C1356" t="s">
        <v>81</v>
      </c>
      <c r="D1356" t="s">
        <v>1552</v>
      </c>
      <c r="E1356" t="s">
        <v>196</v>
      </c>
      <c r="F1356" t="s">
        <v>160</v>
      </c>
      <c r="G1356" t="s">
        <v>173</v>
      </c>
      <c r="H1356" t="s">
        <v>162</v>
      </c>
    </row>
    <row r="1357" spans="1:8">
      <c r="A1357" t="s">
        <v>192</v>
      </c>
      <c r="B1357" t="s">
        <v>193</v>
      </c>
      <c r="C1357" t="s">
        <v>81</v>
      </c>
      <c r="D1357" t="s">
        <v>1553</v>
      </c>
      <c r="E1357" t="s">
        <v>196</v>
      </c>
      <c r="F1357" t="s">
        <v>160</v>
      </c>
      <c r="G1357" t="s">
        <v>173</v>
      </c>
      <c r="H1357" t="s">
        <v>163</v>
      </c>
    </row>
    <row r="1358" spans="1:8">
      <c r="A1358" t="s">
        <v>192</v>
      </c>
      <c r="B1358" t="s">
        <v>193</v>
      </c>
      <c r="C1358" t="s">
        <v>81</v>
      </c>
      <c r="D1358" t="s">
        <v>1554</v>
      </c>
      <c r="E1358" t="s">
        <v>172</v>
      </c>
      <c r="F1358" t="s">
        <v>160</v>
      </c>
      <c r="G1358" t="s">
        <v>173</v>
      </c>
      <c r="H1358" t="s">
        <v>162</v>
      </c>
    </row>
    <row r="1359" spans="1:8">
      <c r="A1359" t="s">
        <v>192</v>
      </c>
      <c r="B1359" t="s">
        <v>193</v>
      </c>
      <c r="C1359" t="s">
        <v>81</v>
      </c>
      <c r="D1359" t="s">
        <v>1555</v>
      </c>
      <c r="E1359" t="s">
        <v>172</v>
      </c>
      <c r="F1359" t="s">
        <v>160</v>
      </c>
      <c r="G1359" t="s">
        <v>173</v>
      </c>
      <c r="H1359" t="s">
        <v>163</v>
      </c>
    </row>
    <row r="1360" spans="1:8">
      <c r="A1360" t="s">
        <v>192</v>
      </c>
      <c r="B1360" t="s">
        <v>193</v>
      </c>
      <c r="C1360" t="s">
        <v>77</v>
      </c>
      <c r="D1360" t="s">
        <v>1556</v>
      </c>
      <c r="E1360" t="s">
        <v>157</v>
      </c>
    </row>
    <row r="1361" spans="1:6">
      <c r="A1361" t="s">
        <v>192</v>
      </c>
      <c r="B1361" t="s">
        <v>193</v>
      </c>
      <c r="C1361" t="s">
        <v>77</v>
      </c>
      <c r="D1361" t="s">
        <v>1557</v>
      </c>
      <c r="E1361" t="s">
        <v>196</v>
      </c>
    </row>
    <row r="1362" spans="1:6">
      <c r="A1362" t="s">
        <v>192</v>
      </c>
      <c r="B1362" t="s">
        <v>193</v>
      </c>
      <c r="C1362" t="s">
        <v>77</v>
      </c>
      <c r="D1362" t="s">
        <v>1558</v>
      </c>
      <c r="E1362" t="s">
        <v>172</v>
      </c>
    </row>
    <row r="1363" spans="1:6">
      <c r="A1363" t="s">
        <v>192</v>
      </c>
      <c r="B1363" t="s">
        <v>193</v>
      </c>
      <c r="C1363" t="s">
        <v>77</v>
      </c>
      <c r="D1363" t="s">
        <v>1559</v>
      </c>
      <c r="E1363" t="s">
        <v>160</v>
      </c>
    </row>
    <row r="1364" spans="1:6">
      <c r="A1364" t="s">
        <v>192</v>
      </c>
      <c r="B1364" t="s">
        <v>193</v>
      </c>
      <c r="C1364" t="s">
        <v>77</v>
      </c>
      <c r="D1364" t="s">
        <v>1560</v>
      </c>
      <c r="E1364" t="s">
        <v>173</v>
      </c>
    </row>
    <row r="1365" spans="1:6">
      <c r="A1365" t="s">
        <v>192</v>
      </c>
      <c r="B1365" t="s">
        <v>193</v>
      </c>
      <c r="C1365" t="s">
        <v>77</v>
      </c>
      <c r="D1365" t="s">
        <v>1561</v>
      </c>
      <c r="E1365" t="s">
        <v>157</v>
      </c>
      <c r="F1365" t="s">
        <v>196</v>
      </c>
    </row>
    <row r="1366" spans="1:6">
      <c r="A1366" t="s">
        <v>192</v>
      </c>
      <c r="B1366" t="s">
        <v>193</v>
      </c>
      <c r="C1366" t="s">
        <v>77</v>
      </c>
      <c r="D1366" t="s">
        <v>1562</v>
      </c>
      <c r="E1366" t="s">
        <v>157</v>
      </c>
      <c r="F1366" t="s">
        <v>172</v>
      </c>
    </row>
    <row r="1367" spans="1:6">
      <c r="A1367" t="s">
        <v>192</v>
      </c>
      <c r="B1367" t="s">
        <v>193</v>
      </c>
      <c r="C1367" t="s">
        <v>77</v>
      </c>
      <c r="D1367" t="s">
        <v>1563</v>
      </c>
      <c r="E1367" t="s">
        <v>157</v>
      </c>
      <c r="F1367" t="s">
        <v>160</v>
      </c>
    </row>
    <row r="1368" spans="1:6">
      <c r="A1368" t="s">
        <v>192</v>
      </c>
      <c r="B1368" t="s">
        <v>193</v>
      </c>
      <c r="C1368" t="s">
        <v>77</v>
      </c>
      <c r="D1368" t="s">
        <v>1564</v>
      </c>
      <c r="E1368" t="s">
        <v>157</v>
      </c>
      <c r="F1368" t="s">
        <v>173</v>
      </c>
    </row>
    <row r="1369" spans="1:6">
      <c r="A1369" t="s">
        <v>192</v>
      </c>
      <c r="B1369" t="s">
        <v>193</v>
      </c>
      <c r="C1369" t="s">
        <v>77</v>
      </c>
      <c r="D1369" t="s">
        <v>1565</v>
      </c>
      <c r="E1369" t="s">
        <v>157</v>
      </c>
      <c r="F1369" t="s">
        <v>162</v>
      </c>
    </row>
    <row r="1370" spans="1:6">
      <c r="A1370" t="s">
        <v>192</v>
      </c>
      <c r="B1370" t="s">
        <v>193</v>
      </c>
      <c r="C1370" t="s">
        <v>77</v>
      </c>
      <c r="D1370" t="s">
        <v>1566</v>
      </c>
      <c r="E1370" t="s">
        <v>157</v>
      </c>
      <c r="F1370" t="s">
        <v>163</v>
      </c>
    </row>
    <row r="1371" spans="1:6">
      <c r="A1371" t="s">
        <v>192</v>
      </c>
      <c r="B1371" t="s">
        <v>193</v>
      </c>
      <c r="C1371" t="s">
        <v>77</v>
      </c>
      <c r="D1371" t="s">
        <v>1567</v>
      </c>
      <c r="E1371" t="s">
        <v>157</v>
      </c>
      <c r="F1371" t="s">
        <v>207</v>
      </c>
    </row>
    <row r="1372" spans="1:6">
      <c r="A1372" t="s">
        <v>192</v>
      </c>
      <c r="B1372" t="s">
        <v>193</v>
      </c>
      <c r="C1372" t="s">
        <v>77</v>
      </c>
      <c r="D1372" t="s">
        <v>1568</v>
      </c>
      <c r="E1372" t="s">
        <v>157</v>
      </c>
      <c r="F1372" t="s">
        <v>209</v>
      </c>
    </row>
    <row r="1373" spans="1:6">
      <c r="A1373" t="s">
        <v>192</v>
      </c>
      <c r="B1373" t="s">
        <v>193</v>
      </c>
      <c r="C1373" t="s">
        <v>77</v>
      </c>
      <c r="D1373" t="s">
        <v>1569</v>
      </c>
      <c r="E1373" t="s">
        <v>196</v>
      </c>
      <c r="F1373" t="s">
        <v>172</v>
      </c>
    </row>
    <row r="1374" spans="1:6">
      <c r="A1374" t="s">
        <v>192</v>
      </c>
      <c r="B1374" t="s">
        <v>193</v>
      </c>
      <c r="C1374" t="s">
        <v>77</v>
      </c>
      <c r="D1374" t="s">
        <v>1570</v>
      </c>
      <c r="E1374" t="s">
        <v>196</v>
      </c>
      <c r="F1374" t="s">
        <v>160</v>
      </c>
    </row>
    <row r="1375" spans="1:6">
      <c r="A1375" t="s">
        <v>192</v>
      </c>
      <c r="B1375" t="s">
        <v>193</v>
      </c>
      <c r="C1375" t="s">
        <v>77</v>
      </c>
      <c r="D1375" t="s">
        <v>1571</v>
      </c>
      <c r="E1375" t="s">
        <v>196</v>
      </c>
      <c r="F1375" t="s">
        <v>173</v>
      </c>
    </row>
    <row r="1376" spans="1:6">
      <c r="A1376" t="s">
        <v>192</v>
      </c>
      <c r="B1376" t="s">
        <v>193</v>
      </c>
      <c r="C1376" t="s">
        <v>77</v>
      </c>
      <c r="D1376" t="s">
        <v>1572</v>
      </c>
      <c r="E1376" t="s">
        <v>196</v>
      </c>
      <c r="F1376" t="s">
        <v>162</v>
      </c>
    </row>
    <row r="1377" spans="1:6">
      <c r="A1377" t="s">
        <v>192</v>
      </c>
      <c r="B1377" t="s">
        <v>193</v>
      </c>
      <c r="C1377" t="s">
        <v>77</v>
      </c>
      <c r="D1377" t="s">
        <v>1573</v>
      </c>
      <c r="E1377" t="s">
        <v>196</v>
      </c>
      <c r="F1377" t="s">
        <v>163</v>
      </c>
    </row>
    <row r="1378" spans="1:6">
      <c r="A1378" t="s">
        <v>192</v>
      </c>
      <c r="B1378" t="s">
        <v>193</v>
      </c>
      <c r="C1378" t="s">
        <v>77</v>
      </c>
      <c r="D1378" t="s">
        <v>1574</v>
      </c>
      <c r="E1378" t="s">
        <v>196</v>
      </c>
      <c r="F1378" t="s">
        <v>207</v>
      </c>
    </row>
    <row r="1379" spans="1:6">
      <c r="A1379" t="s">
        <v>192</v>
      </c>
      <c r="B1379" t="s">
        <v>193</v>
      </c>
      <c r="C1379" t="s">
        <v>77</v>
      </c>
      <c r="D1379" t="s">
        <v>1575</v>
      </c>
      <c r="E1379" t="s">
        <v>196</v>
      </c>
      <c r="F1379" t="s">
        <v>209</v>
      </c>
    </row>
    <row r="1380" spans="1:6">
      <c r="A1380" t="s">
        <v>192</v>
      </c>
      <c r="B1380" t="s">
        <v>193</v>
      </c>
      <c r="C1380" t="s">
        <v>77</v>
      </c>
      <c r="D1380" t="s">
        <v>1576</v>
      </c>
      <c r="E1380" t="s">
        <v>172</v>
      </c>
      <c r="F1380" t="s">
        <v>160</v>
      </c>
    </row>
    <row r="1381" spans="1:6">
      <c r="A1381" t="s">
        <v>192</v>
      </c>
      <c r="B1381" t="s">
        <v>193</v>
      </c>
      <c r="C1381" t="s">
        <v>77</v>
      </c>
      <c r="D1381" t="s">
        <v>1577</v>
      </c>
      <c r="E1381" t="s">
        <v>172</v>
      </c>
      <c r="F1381" t="s">
        <v>173</v>
      </c>
    </row>
    <row r="1382" spans="1:6">
      <c r="A1382" t="s">
        <v>192</v>
      </c>
      <c r="B1382" t="s">
        <v>193</v>
      </c>
      <c r="C1382" t="s">
        <v>77</v>
      </c>
      <c r="D1382" t="s">
        <v>1578</v>
      </c>
      <c r="E1382" t="s">
        <v>172</v>
      </c>
      <c r="F1382" t="s">
        <v>162</v>
      </c>
    </row>
    <row r="1383" spans="1:6">
      <c r="A1383" t="s">
        <v>192</v>
      </c>
      <c r="B1383" t="s">
        <v>193</v>
      </c>
      <c r="C1383" t="s">
        <v>77</v>
      </c>
      <c r="D1383" t="s">
        <v>1579</v>
      </c>
      <c r="E1383" t="s">
        <v>172</v>
      </c>
      <c r="F1383" t="s">
        <v>163</v>
      </c>
    </row>
    <row r="1384" spans="1:6">
      <c r="A1384" t="s">
        <v>192</v>
      </c>
      <c r="B1384" t="s">
        <v>193</v>
      </c>
      <c r="C1384" t="s">
        <v>77</v>
      </c>
      <c r="D1384" t="s">
        <v>1580</v>
      </c>
      <c r="E1384" t="s">
        <v>172</v>
      </c>
      <c r="F1384" t="s">
        <v>207</v>
      </c>
    </row>
    <row r="1385" spans="1:6">
      <c r="A1385" t="s">
        <v>192</v>
      </c>
      <c r="B1385" t="s">
        <v>193</v>
      </c>
      <c r="C1385" t="s">
        <v>77</v>
      </c>
      <c r="D1385" t="s">
        <v>1581</v>
      </c>
      <c r="E1385" t="s">
        <v>172</v>
      </c>
      <c r="F1385" t="s">
        <v>209</v>
      </c>
    </row>
    <row r="1386" spans="1:6">
      <c r="A1386" t="s">
        <v>192</v>
      </c>
      <c r="B1386" t="s">
        <v>193</v>
      </c>
      <c r="C1386" t="s">
        <v>77</v>
      </c>
      <c r="D1386" t="s">
        <v>1582</v>
      </c>
      <c r="E1386" t="s">
        <v>160</v>
      </c>
      <c r="F1386" t="s">
        <v>173</v>
      </c>
    </row>
    <row r="1387" spans="1:6">
      <c r="A1387" t="s">
        <v>192</v>
      </c>
      <c r="B1387" t="s">
        <v>193</v>
      </c>
      <c r="C1387" t="s">
        <v>77</v>
      </c>
      <c r="D1387" t="s">
        <v>1583</v>
      </c>
      <c r="E1387" t="s">
        <v>160</v>
      </c>
      <c r="F1387" t="s">
        <v>162</v>
      </c>
    </row>
    <row r="1388" spans="1:6">
      <c r="A1388" t="s">
        <v>192</v>
      </c>
      <c r="B1388" t="s">
        <v>193</v>
      </c>
      <c r="C1388" t="s">
        <v>77</v>
      </c>
      <c r="D1388" t="s">
        <v>1584</v>
      </c>
      <c r="E1388" t="s">
        <v>160</v>
      </c>
      <c r="F1388" t="s">
        <v>163</v>
      </c>
    </row>
    <row r="1389" spans="1:6">
      <c r="A1389" t="s">
        <v>192</v>
      </c>
      <c r="B1389" t="s">
        <v>193</v>
      </c>
      <c r="C1389" t="s">
        <v>77</v>
      </c>
      <c r="D1389" t="s">
        <v>1585</v>
      </c>
      <c r="E1389" t="s">
        <v>160</v>
      </c>
      <c r="F1389" t="s">
        <v>207</v>
      </c>
    </row>
    <row r="1390" spans="1:6">
      <c r="A1390" t="s">
        <v>192</v>
      </c>
      <c r="B1390" t="s">
        <v>193</v>
      </c>
      <c r="C1390" t="s">
        <v>77</v>
      </c>
      <c r="D1390" t="s">
        <v>1586</v>
      </c>
      <c r="E1390" t="s">
        <v>160</v>
      </c>
      <c r="F1390" t="s">
        <v>209</v>
      </c>
    </row>
    <row r="1391" spans="1:6">
      <c r="A1391" t="s">
        <v>192</v>
      </c>
      <c r="B1391" t="s">
        <v>193</v>
      </c>
      <c r="C1391" t="s">
        <v>77</v>
      </c>
      <c r="D1391" t="s">
        <v>1587</v>
      </c>
      <c r="E1391" t="s">
        <v>173</v>
      </c>
      <c r="F1391" t="s">
        <v>162</v>
      </c>
    </row>
    <row r="1392" spans="1:6">
      <c r="A1392" t="s">
        <v>192</v>
      </c>
      <c r="B1392" t="s">
        <v>193</v>
      </c>
      <c r="C1392" t="s">
        <v>77</v>
      </c>
      <c r="D1392" t="s">
        <v>1588</v>
      </c>
      <c r="E1392" t="s">
        <v>173</v>
      </c>
      <c r="F1392" t="s">
        <v>163</v>
      </c>
    </row>
    <row r="1393" spans="1:7">
      <c r="A1393" t="s">
        <v>192</v>
      </c>
      <c r="B1393" t="s">
        <v>193</v>
      </c>
      <c r="C1393" t="s">
        <v>77</v>
      </c>
      <c r="D1393" t="s">
        <v>1589</v>
      </c>
      <c r="E1393" t="s">
        <v>173</v>
      </c>
      <c r="F1393" t="s">
        <v>207</v>
      </c>
    </row>
    <row r="1394" spans="1:7">
      <c r="A1394" t="s">
        <v>192</v>
      </c>
      <c r="B1394" t="s">
        <v>193</v>
      </c>
      <c r="C1394" t="s">
        <v>77</v>
      </c>
      <c r="D1394" t="s">
        <v>1590</v>
      </c>
      <c r="E1394" t="s">
        <v>173</v>
      </c>
      <c r="F1394" t="s">
        <v>209</v>
      </c>
    </row>
    <row r="1395" spans="1:7">
      <c r="A1395" t="s">
        <v>192</v>
      </c>
      <c r="B1395" t="s">
        <v>193</v>
      </c>
      <c r="C1395" t="s">
        <v>77</v>
      </c>
      <c r="D1395" t="s">
        <v>1591</v>
      </c>
      <c r="E1395" t="s">
        <v>157</v>
      </c>
      <c r="F1395" t="s">
        <v>196</v>
      </c>
      <c r="G1395" t="s">
        <v>172</v>
      </c>
    </row>
    <row r="1396" spans="1:7">
      <c r="A1396" t="s">
        <v>192</v>
      </c>
      <c r="B1396" t="s">
        <v>193</v>
      </c>
      <c r="C1396" t="s">
        <v>77</v>
      </c>
      <c r="D1396" t="s">
        <v>1592</v>
      </c>
      <c r="E1396" t="s">
        <v>157</v>
      </c>
      <c r="F1396" t="s">
        <v>196</v>
      </c>
      <c r="G1396" t="s">
        <v>160</v>
      </c>
    </row>
    <row r="1397" spans="1:7">
      <c r="A1397" t="s">
        <v>192</v>
      </c>
      <c r="B1397" t="s">
        <v>193</v>
      </c>
      <c r="C1397" t="s">
        <v>77</v>
      </c>
      <c r="D1397" t="s">
        <v>1593</v>
      </c>
      <c r="E1397" t="s">
        <v>157</v>
      </c>
      <c r="F1397" t="s">
        <v>196</v>
      </c>
      <c r="G1397" t="s">
        <v>173</v>
      </c>
    </row>
    <row r="1398" spans="1:7">
      <c r="A1398" t="s">
        <v>192</v>
      </c>
      <c r="B1398" t="s">
        <v>193</v>
      </c>
      <c r="C1398" t="s">
        <v>77</v>
      </c>
      <c r="D1398" t="s">
        <v>1594</v>
      </c>
      <c r="E1398" t="s">
        <v>157</v>
      </c>
      <c r="F1398" t="s">
        <v>196</v>
      </c>
      <c r="G1398" t="s">
        <v>162</v>
      </c>
    </row>
    <row r="1399" spans="1:7">
      <c r="A1399" t="s">
        <v>192</v>
      </c>
      <c r="B1399" t="s">
        <v>193</v>
      </c>
      <c r="C1399" t="s">
        <v>77</v>
      </c>
      <c r="D1399" t="s">
        <v>1595</v>
      </c>
      <c r="E1399" t="s">
        <v>157</v>
      </c>
      <c r="F1399" t="s">
        <v>196</v>
      </c>
      <c r="G1399" t="s">
        <v>163</v>
      </c>
    </row>
    <row r="1400" spans="1:7">
      <c r="A1400" t="s">
        <v>192</v>
      </c>
      <c r="B1400" t="s">
        <v>193</v>
      </c>
      <c r="C1400" t="s">
        <v>77</v>
      </c>
      <c r="D1400" t="s">
        <v>1596</v>
      </c>
      <c r="E1400" t="s">
        <v>157</v>
      </c>
      <c r="F1400" t="s">
        <v>196</v>
      </c>
      <c r="G1400" t="s">
        <v>207</v>
      </c>
    </row>
    <row r="1401" spans="1:7">
      <c r="A1401" t="s">
        <v>192</v>
      </c>
      <c r="B1401" t="s">
        <v>193</v>
      </c>
      <c r="C1401" t="s">
        <v>77</v>
      </c>
      <c r="D1401" t="s">
        <v>1597</v>
      </c>
      <c r="E1401" t="s">
        <v>157</v>
      </c>
      <c r="F1401" t="s">
        <v>196</v>
      </c>
      <c r="G1401" t="s">
        <v>209</v>
      </c>
    </row>
    <row r="1402" spans="1:7">
      <c r="A1402" t="s">
        <v>192</v>
      </c>
      <c r="B1402" t="s">
        <v>193</v>
      </c>
      <c r="C1402" t="s">
        <v>77</v>
      </c>
      <c r="D1402" t="s">
        <v>1598</v>
      </c>
      <c r="E1402" t="s">
        <v>157</v>
      </c>
      <c r="F1402" t="s">
        <v>172</v>
      </c>
      <c r="G1402" t="s">
        <v>160</v>
      </c>
    </row>
    <row r="1403" spans="1:7">
      <c r="A1403" t="s">
        <v>192</v>
      </c>
      <c r="B1403" t="s">
        <v>193</v>
      </c>
      <c r="C1403" t="s">
        <v>77</v>
      </c>
      <c r="D1403" t="s">
        <v>1599</v>
      </c>
      <c r="E1403" t="s">
        <v>157</v>
      </c>
      <c r="F1403" t="s">
        <v>172</v>
      </c>
      <c r="G1403" t="s">
        <v>173</v>
      </c>
    </row>
    <row r="1404" spans="1:7">
      <c r="A1404" t="s">
        <v>192</v>
      </c>
      <c r="B1404" t="s">
        <v>193</v>
      </c>
      <c r="C1404" t="s">
        <v>77</v>
      </c>
      <c r="D1404" t="s">
        <v>1600</v>
      </c>
      <c r="E1404" t="s">
        <v>157</v>
      </c>
      <c r="F1404" t="s">
        <v>172</v>
      </c>
      <c r="G1404" t="s">
        <v>162</v>
      </c>
    </row>
    <row r="1405" spans="1:7">
      <c r="A1405" t="s">
        <v>192</v>
      </c>
      <c r="B1405" t="s">
        <v>193</v>
      </c>
      <c r="C1405" t="s">
        <v>77</v>
      </c>
      <c r="D1405" t="s">
        <v>1601</v>
      </c>
      <c r="E1405" t="s">
        <v>157</v>
      </c>
      <c r="F1405" t="s">
        <v>172</v>
      </c>
      <c r="G1405" t="s">
        <v>163</v>
      </c>
    </row>
    <row r="1406" spans="1:7">
      <c r="A1406" t="s">
        <v>192</v>
      </c>
      <c r="B1406" t="s">
        <v>193</v>
      </c>
      <c r="C1406" t="s">
        <v>77</v>
      </c>
      <c r="D1406" t="s">
        <v>1602</v>
      </c>
      <c r="E1406" t="s">
        <v>157</v>
      </c>
      <c r="F1406" t="s">
        <v>172</v>
      </c>
      <c r="G1406" t="s">
        <v>207</v>
      </c>
    </row>
    <row r="1407" spans="1:7">
      <c r="A1407" t="s">
        <v>192</v>
      </c>
      <c r="B1407" t="s">
        <v>193</v>
      </c>
      <c r="C1407" t="s">
        <v>77</v>
      </c>
      <c r="D1407" t="s">
        <v>1603</v>
      </c>
      <c r="E1407" t="s">
        <v>157</v>
      </c>
      <c r="F1407" t="s">
        <v>172</v>
      </c>
      <c r="G1407" t="s">
        <v>209</v>
      </c>
    </row>
    <row r="1408" spans="1:7">
      <c r="A1408" t="s">
        <v>192</v>
      </c>
      <c r="B1408" t="s">
        <v>193</v>
      </c>
      <c r="C1408" t="s">
        <v>77</v>
      </c>
      <c r="D1408" t="s">
        <v>1604</v>
      </c>
      <c r="E1408" t="s">
        <v>157</v>
      </c>
      <c r="F1408" t="s">
        <v>160</v>
      </c>
      <c r="G1408" t="s">
        <v>173</v>
      </c>
    </row>
    <row r="1409" spans="1:7">
      <c r="A1409" t="s">
        <v>192</v>
      </c>
      <c r="B1409" t="s">
        <v>193</v>
      </c>
      <c r="C1409" t="s">
        <v>77</v>
      </c>
      <c r="D1409" t="s">
        <v>1605</v>
      </c>
      <c r="E1409" t="s">
        <v>157</v>
      </c>
      <c r="F1409" t="s">
        <v>160</v>
      </c>
      <c r="G1409" t="s">
        <v>162</v>
      </c>
    </row>
    <row r="1410" spans="1:7">
      <c r="A1410" t="s">
        <v>192</v>
      </c>
      <c r="B1410" t="s">
        <v>193</v>
      </c>
      <c r="C1410" t="s">
        <v>77</v>
      </c>
      <c r="D1410" t="s">
        <v>1606</v>
      </c>
      <c r="E1410" t="s">
        <v>157</v>
      </c>
      <c r="F1410" t="s">
        <v>160</v>
      </c>
      <c r="G1410" t="s">
        <v>163</v>
      </c>
    </row>
    <row r="1411" spans="1:7">
      <c r="A1411" t="s">
        <v>192</v>
      </c>
      <c r="B1411" t="s">
        <v>193</v>
      </c>
      <c r="C1411" t="s">
        <v>77</v>
      </c>
      <c r="D1411" t="s">
        <v>1607</v>
      </c>
      <c r="E1411" t="s">
        <v>157</v>
      </c>
      <c r="F1411" t="s">
        <v>160</v>
      </c>
      <c r="G1411" t="s">
        <v>207</v>
      </c>
    </row>
    <row r="1412" spans="1:7">
      <c r="A1412" t="s">
        <v>192</v>
      </c>
      <c r="B1412" t="s">
        <v>193</v>
      </c>
      <c r="C1412" t="s">
        <v>77</v>
      </c>
      <c r="D1412" t="s">
        <v>1608</v>
      </c>
      <c r="E1412" t="s">
        <v>157</v>
      </c>
      <c r="F1412" t="s">
        <v>160</v>
      </c>
      <c r="G1412" t="s">
        <v>209</v>
      </c>
    </row>
    <row r="1413" spans="1:7">
      <c r="A1413" t="s">
        <v>192</v>
      </c>
      <c r="B1413" t="s">
        <v>193</v>
      </c>
      <c r="C1413" t="s">
        <v>77</v>
      </c>
      <c r="D1413" t="s">
        <v>1609</v>
      </c>
      <c r="E1413" t="s">
        <v>157</v>
      </c>
      <c r="F1413" t="s">
        <v>173</v>
      </c>
      <c r="G1413" t="s">
        <v>162</v>
      </c>
    </row>
    <row r="1414" spans="1:7">
      <c r="A1414" t="s">
        <v>192</v>
      </c>
      <c r="B1414" t="s">
        <v>193</v>
      </c>
      <c r="C1414" t="s">
        <v>77</v>
      </c>
      <c r="D1414" t="s">
        <v>1610</v>
      </c>
      <c r="E1414" t="s">
        <v>157</v>
      </c>
      <c r="F1414" t="s">
        <v>173</v>
      </c>
      <c r="G1414" t="s">
        <v>163</v>
      </c>
    </row>
    <row r="1415" spans="1:7">
      <c r="A1415" t="s">
        <v>192</v>
      </c>
      <c r="B1415" t="s">
        <v>193</v>
      </c>
      <c r="C1415" t="s">
        <v>77</v>
      </c>
      <c r="D1415" t="s">
        <v>1611</v>
      </c>
      <c r="E1415" t="s">
        <v>157</v>
      </c>
      <c r="F1415" t="s">
        <v>173</v>
      </c>
      <c r="G1415" t="s">
        <v>207</v>
      </c>
    </row>
    <row r="1416" spans="1:7">
      <c r="A1416" t="s">
        <v>192</v>
      </c>
      <c r="B1416" t="s">
        <v>193</v>
      </c>
      <c r="C1416" t="s">
        <v>77</v>
      </c>
      <c r="D1416" t="s">
        <v>1612</v>
      </c>
      <c r="E1416" t="s">
        <v>157</v>
      </c>
      <c r="F1416" t="s">
        <v>173</v>
      </c>
      <c r="G1416" t="s">
        <v>209</v>
      </c>
    </row>
    <row r="1417" spans="1:7">
      <c r="A1417" t="s">
        <v>192</v>
      </c>
      <c r="B1417" t="s">
        <v>193</v>
      </c>
      <c r="C1417" t="s">
        <v>77</v>
      </c>
      <c r="D1417" t="s">
        <v>1613</v>
      </c>
      <c r="E1417" t="s">
        <v>196</v>
      </c>
      <c r="F1417" t="s">
        <v>172</v>
      </c>
      <c r="G1417" t="s">
        <v>160</v>
      </c>
    </row>
    <row r="1418" spans="1:7">
      <c r="A1418" t="s">
        <v>192</v>
      </c>
      <c r="B1418" t="s">
        <v>193</v>
      </c>
      <c r="C1418" t="s">
        <v>77</v>
      </c>
      <c r="D1418" t="s">
        <v>1614</v>
      </c>
      <c r="E1418" t="s">
        <v>196</v>
      </c>
      <c r="F1418" t="s">
        <v>172</v>
      </c>
      <c r="G1418" t="s">
        <v>173</v>
      </c>
    </row>
    <row r="1419" spans="1:7">
      <c r="A1419" t="s">
        <v>192</v>
      </c>
      <c r="B1419" t="s">
        <v>193</v>
      </c>
      <c r="C1419" t="s">
        <v>77</v>
      </c>
      <c r="D1419" t="s">
        <v>1615</v>
      </c>
      <c r="E1419" t="s">
        <v>196</v>
      </c>
      <c r="F1419" t="s">
        <v>172</v>
      </c>
      <c r="G1419" t="s">
        <v>162</v>
      </c>
    </row>
    <row r="1420" spans="1:7">
      <c r="A1420" t="s">
        <v>192</v>
      </c>
      <c r="B1420" t="s">
        <v>193</v>
      </c>
      <c r="C1420" t="s">
        <v>77</v>
      </c>
      <c r="D1420" t="s">
        <v>1616</v>
      </c>
      <c r="E1420" t="s">
        <v>196</v>
      </c>
      <c r="F1420" t="s">
        <v>172</v>
      </c>
      <c r="G1420" t="s">
        <v>163</v>
      </c>
    </row>
    <row r="1421" spans="1:7">
      <c r="A1421" t="s">
        <v>192</v>
      </c>
      <c r="B1421" t="s">
        <v>193</v>
      </c>
      <c r="C1421" t="s">
        <v>77</v>
      </c>
      <c r="D1421" t="s">
        <v>1617</v>
      </c>
      <c r="E1421" t="s">
        <v>196</v>
      </c>
      <c r="F1421" t="s">
        <v>172</v>
      </c>
      <c r="G1421" t="s">
        <v>207</v>
      </c>
    </row>
    <row r="1422" spans="1:7">
      <c r="A1422" t="s">
        <v>192</v>
      </c>
      <c r="B1422" t="s">
        <v>193</v>
      </c>
      <c r="C1422" t="s">
        <v>77</v>
      </c>
      <c r="D1422" t="s">
        <v>1618</v>
      </c>
      <c r="E1422" t="s">
        <v>196</v>
      </c>
      <c r="F1422" t="s">
        <v>172</v>
      </c>
      <c r="G1422" t="s">
        <v>209</v>
      </c>
    </row>
    <row r="1423" spans="1:7">
      <c r="A1423" t="s">
        <v>192</v>
      </c>
      <c r="B1423" t="s">
        <v>193</v>
      </c>
      <c r="C1423" t="s">
        <v>77</v>
      </c>
      <c r="D1423" t="s">
        <v>1619</v>
      </c>
      <c r="E1423" t="s">
        <v>196</v>
      </c>
      <c r="F1423" t="s">
        <v>160</v>
      </c>
      <c r="G1423" t="s">
        <v>173</v>
      </c>
    </row>
    <row r="1424" spans="1:7">
      <c r="A1424" t="s">
        <v>192</v>
      </c>
      <c r="B1424" t="s">
        <v>193</v>
      </c>
      <c r="C1424" t="s">
        <v>77</v>
      </c>
      <c r="D1424" t="s">
        <v>1620</v>
      </c>
      <c r="E1424" t="s">
        <v>196</v>
      </c>
      <c r="F1424" t="s">
        <v>160</v>
      </c>
      <c r="G1424" t="s">
        <v>162</v>
      </c>
    </row>
    <row r="1425" spans="1:7">
      <c r="A1425" t="s">
        <v>192</v>
      </c>
      <c r="B1425" t="s">
        <v>193</v>
      </c>
      <c r="C1425" t="s">
        <v>77</v>
      </c>
      <c r="D1425" t="s">
        <v>1621</v>
      </c>
      <c r="E1425" t="s">
        <v>196</v>
      </c>
      <c r="F1425" t="s">
        <v>160</v>
      </c>
      <c r="G1425" t="s">
        <v>163</v>
      </c>
    </row>
    <row r="1426" spans="1:7">
      <c r="A1426" t="s">
        <v>192</v>
      </c>
      <c r="B1426" t="s">
        <v>193</v>
      </c>
      <c r="C1426" t="s">
        <v>77</v>
      </c>
      <c r="D1426" t="s">
        <v>1622</v>
      </c>
      <c r="E1426" t="s">
        <v>196</v>
      </c>
      <c r="F1426" t="s">
        <v>160</v>
      </c>
      <c r="G1426" t="s">
        <v>207</v>
      </c>
    </row>
    <row r="1427" spans="1:7">
      <c r="A1427" t="s">
        <v>192</v>
      </c>
      <c r="B1427" t="s">
        <v>193</v>
      </c>
      <c r="C1427" t="s">
        <v>77</v>
      </c>
      <c r="D1427" t="s">
        <v>1623</v>
      </c>
      <c r="E1427" t="s">
        <v>196</v>
      </c>
      <c r="F1427" t="s">
        <v>160</v>
      </c>
      <c r="G1427" t="s">
        <v>209</v>
      </c>
    </row>
    <row r="1428" spans="1:7">
      <c r="A1428" t="s">
        <v>192</v>
      </c>
      <c r="B1428" t="s">
        <v>193</v>
      </c>
      <c r="C1428" t="s">
        <v>77</v>
      </c>
      <c r="D1428" t="s">
        <v>1624</v>
      </c>
      <c r="E1428" t="s">
        <v>196</v>
      </c>
      <c r="F1428" t="s">
        <v>173</v>
      </c>
      <c r="G1428" t="s">
        <v>162</v>
      </c>
    </row>
    <row r="1429" spans="1:7">
      <c r="A1429" t="s">
        <v>192</v>
      </c>
      <c r="B1429" t="s">
        <v>193</v>
      </c>
      <c r="C1429" t="s">
        <v>77</v>
      </c>
      <c r="D1429" t="s">
        <v>1625</v>
      </c>
      <c r="E1429" t="s">
        <v>196</v>
      </c>
      <c r="F1429" t="s">
        <v>173</v>
      </c>
      <c r="G1429" t="s">
        <v>163</v>
      </c>
    </row>
    <row r="1430" spans="1:7">
      <c r="A1430" t="s">
        <v>192</v>
      </c>
      <c r="B1430" t="s">
        <v>193</v>
      </c>
      <c r="C1430" t="s">
        <v>77</v>
      </c>
      <c r="D1430" t="s">
        <v>1626</v>
      </c>
      <c r="E1430" t="s">
        <v>196</v>
      </c>
      <c r="F1430" t="s">
        <v>173</v>
      </c>
      <c r="G1430" t="s">
        <v>207</v>
      </c>
    </row>
    <row r="1431" spans="1:7">
      <c r="A1431" t="s">
        <v>192</v>
      </c>
      <c r="B1431" t="s">
        <v>193</v>
      </c>
      <c r="C1431" t="s">
        <v>77</v>
      </c>
      <c r="D1431" t="s">
        <v>1627</v>
      </c>
      <c r="E1431" t="s">
        <v>196</v>
      </c>
      <c r="F1431" t="s">
        <v>173</v>
      </c>
      <c r="G1431" t="s">
        <v>209</v>
      </c>
    </row>
    <row r="1432" spans="1:7">
      <c r="A1432" t="s">
        <v>192</v>
      </c>
      <c r="B1432" t="s">
        <v>193</v>
      </c>
      <c r="C1432" t="s">
        <v>77</v>
      </c>
      <c r="D1432" t="s">
        <v>1628</v>
      </c>
      <c r="E1432" t="s">
        <v>172</v>
      </c>
      <c r="F1432" t="s">
        <v>160</v>
      </c>
      <c r="G1432" t="s">
        <v>173</v>
      </c>
    </row>
    <row r="1433" spans="1:7">
      <c r="A1433" t="s">
        <v>192</v>
      </c>
      <c r="B1433" t="s">
        <v>193</v>
      </c>
      <c r="C1433" t="s">
        <v>77</v>
      </c>
      <c r="D1433" t="s">
        <v>1629</v>
      </c>
      <c r="E1433" t="s">
        <v>172</v>
      </c>
      <c r="F1433" t="s">
        <v>160</v>
      </c>
      <c r="G1433" t="s">
        <v>162</v>
      </c>
    </row>
    <row r="1434" spans="1:7">
      <c r="A1434" t="s">
        <v>192</v>
      </c>
      <c r="B1434" t="s">
        <v>193</v>
      </c>
      <c r="C1434" t="s">
        <v>77</v>
      </c>
      <c r="D1434" t="s">
        <v>1630</v>
      </c>
      <c r="E1434" t="s">
        <v>172</v>
      </c>
      <c r="F1434" t="s">
        <v>160</v>
      </c>
      <c r="G1434" t="s">
        <v>163</v>
      </c>
    </row>
    <row r="1435" spans="1:7">
      <c r="A1435" t="s">
        <v>192</v>
      </c>
      <c r="B1435" t="s">
        <v>193</v>
      </c>
      <c r="C1435" t="s">
        <v>77</v>
      </c>
      <c r="D1435" t="s">
        <v>1631</v>
      </c>
      <c r="E1435" t="s">
        <v>172</v>
      </c>
      <c r="F1435" t="s">
        <v>160</v>
      </c>
      <c r="G1435" t="s">
        <v>207</v>
      </c>
    </row>
    <row r="1436" spans="1:7">
      <c r="A1436" t="s">
        <v>192</v>
      </c>
      <c r="B1436" t="s">
        <v>193</v>
      </c>
      <c r="C1436" t="s">
        <v>77</v>
      </c>
      <c r="D1436" t="s">
        <v>1632</v>
      </c>
      <c r="E1436" t="s">
        <v>172</v>
      </c>
      <c r="F1436" t="s">
        <v>160</v>
      </c>
      <c r="G1436" t="s">
        <v>209</v>
      </c>
    </row>
    <row r="1437" spans="1:7">
      <c r="A1437" t="s">
        <v>192</v>
      </c>
      <c r="B1437" t="s">
        <v>193</v>
      </c>
      <c r="C1437" t="s">
        <v>77</v>
      </c>
      <c r="D1437" t="s">
        <v>1633</v>
      </c>
      <c r="E1437" t="s">
        <v>172</v>
      </c>
      <c r="F1437" t="s">
        <v>173</v>
      </c>
      <c r="G1437" t="s">
        <v>162</v>
      </c>
    </row>
    <row r="1438" spans="1:7">
      <c r="A1438" t="s">
        <v>192</v>
      </c>
      <c r="B1438" t="s">
        <v>193</v>
      </c>
      <c r="C1438" t="s">
        <v>77</v>
      </c>
      <c r="D1438" t="s">
        <v>1634</v>
      </c>
      <c r="E1438" t="s">
        <v>172</v>
      </c>
      <c r="F1438" t="s">
        <v>173</v>
      </c>
      <c r="G1438" t="s">
        <v>163</v>
      </c>
    </row>
    <row r="1439" spans="1:7">
      <c r="A1439" t="s">
        <v>192</v>
      </c>
      <c r="B1439" t="s">
        <v>193</v>
      </c>
      <c r="C1439" t="s">
        <v>77</v>
      </c>
      <c r="D1439" t="s">
        <v>1635</v>
      </c>
      <c r="E1439" t="s">
        <v>172</v>
      </c>
      <c r="F1439" t="s">
        <v>173</v>
      </c>
      <c r="G1439" t="s">
        <v>207</v>
      </c>
    </row>
    <row r="1440" spans="1:7">
      <c r="A1440" t="s">
        <v>192</v>
      </c>
      <c r="B1440" t="s">
        <v>193</v>
      </c>
      <c r="C1440" t="s">
        <v>77</v>
      </c>
      <c r="D1440" t="s">
        <v>1636</v>
      </c>
      <c r="E1440" t="s">
        <v>172</v>
      </c>
      <c r="F1440" t="s">
        <v>173</v>
      </c>
      <c r="G1440" t="s">
        <v>209</v>
      </c>
    </row>
    <row r="1441" spans="1:8">
      <c r="A1441" t="s">
        <v>192</v>
      </c>
      <c r="B1441" t="s">
        <v>193</v>
      </c>
      <c r="C1441" t="s">
        <v>77</v>
      </c>
      <c r="D1441" t="s">
        <v>1637</v>
      </c>
      <c r="E1441" t="s">
        <v>160</v>
      </c>
      <c r="F1441" t="s">
        <v>173</v>
      </c>
      <c r="G1441" t="s">
        <v>162</v>
      </c>
    </row>
    <row r="1442" spans="1:8">
      <c r="A1442" t="s">
        <v>192</v>
      </c>
      <c r="B1442" t="s">
        <v>193</v>
      </c>
      <c r="C1442" t="s">
        <v>77</v>
      </c>
      <c r="D1442" t="s">
        <v>1638</v>
      </c>
      <c r="E1442" t="s">
        <v>160</v>
      </c>
      <c r="F1442" t="s">
        <v>173</v>
      </c>
      <c r="G1442" t="s">
        <v>163</v>
      </c>
    </row>
    <row r="1443" spans="1:8">
      <c r="A1443" t="s">
        <v>192</v>
      </c>
      <c r="B1443" t="s">
        <v>193</v>
      </c>
      <c r="C1443" t="s">
        <v>77</v>
      </c>
      <c r="D1443" t="s">
        <v>1639</v>
      </c>
      <c r="E1443" t="s">
        <v>160</v>
      </c>
      <c r="F1443" t="s">
        <v>173</v>
      </c>
      <c r="G1443" t="s">
        <v>207</v>
      </c>
    </row>
    <row r="1444" spans="1:8">
      <c r="A1444" t="s">
        <v>192</v>
      </c>
      <c r="B1444" t="s">
        <v>193</v>
      </c>
      <c r="C1444" t="s">
        <v>77</v>
      </c>
      <c r="D1444" t="s">
        <v>1640</v>
      </c>
      <c r="E1444" t="s">
        <v>160</v>
      </c>
      <c r="F1444" t="s">
        <v>173</v>
      </c>
      <c r="G1444" t="s">
        <v>209</v>
      </c>
    </row>
    <row r="1445" spans="1:8">
      <c r="A1445" t="s">
        <v>192</v>
      </c>
      <c r="B1445" t="s">
        <v>193</v>
      </c>
      <c r="C1445" t="s">
        <v>77</v>
      </c>
      <c r="D1445" t="s">
        <v>1641</v>
      </c>
      <c r="E1445" t="s">
        <v>157</v>
      </c>
      <c r="F1445" t="s">
        <v>196</v>
      </c>
      <c r="G1445" t="s">
        <v>172</v>
      </c>
      <c r="H1445" t="s">
        <v>160</v>
      </c>
    </row>
    <row r="1446" spans="1:8">
      <c r="A1446" t="s">
        <v>192</v>
      </c>
      <c r="B1446" t="s">
        <v>193</v>
      </c>
      <c r="C1446" t="s">
        <v>77</v>
      </c>
      <c r="D1446" t="s">
        <v>1642</v>
      </c>
      <c r="E1446" t="s">
        <v>157</v>
      </c>
      <c r="F1446" t="s">
        <v>196</v>
      </c>
      <c r="G1446" t="s">
        <v>172</v>
      </c>
      <c r="H1446" t="s">
        <v>173</v>
      </c>
    </row>
    <row r="1447" spans="1:8">
      <c r="A1447" t="s">
        <v>192</v>
      </c>
      <c r="B1447" t="s">
        <v>193</v>
      </c>
      <c r="C1447" t="s">
        <v>77</v>
      </c>
      <c r="D1447" t="s">
        <v>1643</v>
      </c>
      <c r="E1447" t="s">
        <v>157</v>
      </c>
      <c r="F1447" t="s">
        <v>196</v>
      </c>
      <c r="G1447" t="s">
        <v>172</v>
      </c>
      <c r="H1447" t="s">
        <v>162</v>
      </c>
    </row>
    <row r="1448" spans="1:8">
      <c r="A1448" t="s">
        <v>192</v>
      </c>
      <c r="B1448" t="s">
        <v>193</v>
      </c>
      <c r="C1448" t="s">
        <v>77</v>
      </c>
      <c r="D1448" t="s">
        <v>1644</v>
      </c>
      <c r="E1448" t="s">
        <v>157</v>
      </c>
      <c r="F1448" t="s">
        <v>196</v>
      </c>
      <c r="G1448" t="s">
        <v>172</v>
      </c>
      <c r="H1448" t="s">
        <v>163</v>
      </c>
    </row>
    <row r="1449" spans="1:8">
      <c r="A1449" t="s">
        <v>192</v>
      </c>
      <c r="B1449" t="s">
        <v>193</v>
      </c>
      <c r="C1449" t="s">
        <v>77</v>
      </c>
      <c r="D1449" t="s">
        <v>1645</v>
      </c>
      <c r="E1449" t="s">
        <v>157</v>
      </c>
      <c r="F1449" t="s">
        <v>196</v>
      </c>
      <c r="G1449" t="s">
        <v>172</v>
      </c>
      <c r="H1449" t="s">
        <v>207</v>
      </c>
    </row>
    <row r="1450" spans="1:8">
      <c r="A1450" t="s">
        <v>192</v>
      </c>
      <c r="B1450" t="s">
        <v>193</v>
      </c>
      <c r="C1450" t="s">
        <v>77</v>
      </c>
      <c r="D1450" t="s">
        <v>1646</v>
      </c>
      <c r="E1450" t="s">
        <v>157</v>
      </c>
      <c r="F1450" t="s">
        <v>196</v>
      </c>
      <c r="G1450" t="s">
        <v>172</v>
      </c>
      <c r="H1450" t="s">
        <v>209</v>
      </c>
    </row>
    <row r="1451" spans="1:8">
      <c r="A1451" t="s">
        <v>192</v>
      </c>
      <c r="B1451" t="s">
        <v>193</v>
      </c>
      <c r="C1451" t="s">
        <v>77</v>
      </c>
      <c r="D1451" t="s">
        <v>1647</v>
      </c>
      <c r="E1451" t="s">
        <v>157</v>
      </c>
      <c r="F1451" t="s">
        <v>196</v>
      </c>
      <c r="G1451" t="s">
        <v>160</v>
      </c>
      <c r="H1451" t="s">
        <v>173</v>
      </c>
    </row>
    <row r="1452" spans="1:8">
      <c r="A1452" t="s">
        <v>192</v>
      </c>
      <c r="B1452" t="s">
        <v>193</v>
      </c>
      <c r="C1452" t="s">
        <v>77</v>
      </c>
      <c r="D1452" t="s">
        <v>1648</v>
      </c>
      <c r="E1452" t="s">
        <v>157</v>
      </c>
      <c r="F1452" t="s">
        <v>196</v>
      </c>
      <c r="G1452" t="s">
        <v>160</v>
      </c>
      <c r="H1452" t="s">
        <v>162</v>
      </c>
    </row>
    <row r="1453" spans="1:8">
      <c r="A1453" t="s">
        <v>192</v>
      </c>
      <c r="B1453" t="s">
        <v>193</v>
      </c>
      <c r="C1453" t="s">
        <v>77</v>
      </c>
      <c r="D1453" t="s">
        <v>1649</v>
      </c>
      <c r="E1453" t="s">
        <v>157</v>
      </c>
      <c r="F1453" t="s">
        <v>196</v>
      </c>
      <c r="G1453" t="s">
        <v>160</v>
      </c>
      <c r="H1453" t="s">
        <v>163</v>
      </c>
    </row>
    <row r="1454" spans="1:8">
      <c r="A1454" t="s">
        <v>192</v>
      </c>
      <c r="B1454" t="s">
        <v>193</v>
      </c>
      <c r="C1454" t="s">
        <v>77</v>
      </c>
      <c r="D1454" t="s">
        <v>1650</v>
      </c>
      <c r="E1454" t="s">
        <v>157</v>
      </c>
      <c r="F1454" t="s">
        <v>196</v>
      </c>
      <c r="G1454" t="s">
        <v>160</v>
      </c>
      <c r="H1454" t="s">
        <v>207</v>
      </c>
    </row>
    <row r="1455" spans="1:8">
      <c r="A1455" t="s">
        <v>192</v>
      </c>
      <c r="B1455" t="s">
        <v>193</v>
      </c>
      <c r="C1455" t="s">
        <v>77</v>
      </c>
      <c r="D1455" t="s">
        <v>1651</v>
      </c>
      <c r="E1455" t="s">
        <v>157</v>
      </c>
      <c r="F1455" t="s">
        <v>196</v>
      </c>
      <c r="G1455" t="s">
        <v>160</v>
      </c>
      <c r="H1455" t="s">
        <v>209</v>
      </c>
    </row>
    <row r="1456" spans="1:8">
      <c r="A1456" t="s">
        <v>192</v>
      </c>
      <c r="B1456" t="s">
        <v>193</v>
      </c>
      <c r="C1456" t="s">
        <v>77</v>
      </c>
      <c r="D1456" t="s">
        <v>1652</v>
      </c>
      <c r="E1456" t="s">
        <v>157</v>
      </c>
      <c r="F1456" t="s">
        <v>196</v>
      </c>
      <c r="G1456" t="s">
        <v>173</v>
      </c>
      <c r="H1456" t="s">
        <v>162</v>
      </c>
    </row>
    <row r="1457" spans="1:8">
      <c r="A1457" t="s">
        <v>192</v>
      </c>
      <c r="B1457" t="s">
        <v>193</v>
      </c>
      <c r="C1457" t="s">
        <v>77</v>
      </c>
      <c r="D1457" t="s">
        <v>1653</v>
      </c>
      <c r="E1457" t="s">
        <v>157</v>
      </c>
      <c r="F1457" t="s">
        <v>196</v>
      </c>
      <c r="G1457" t="s">
        <v>173</v>
      </c>
      <c r="H1457" t="s">
        <v>163</v>
      </c>
    </row>
    <row r="1458" spans="1:8">
      <c r="A1458" t="s">
        <v>192</v>
      </c>
      <c r="B1458" t="s">
        <v>193</v>
      </c>
      <c r="C1458" t="s">
        <v>77</v>
      </c>
      <c r="D1458" t="s">
        <v>1654</v>
      </c>
      <c r="E1458" t="s">
        <v>157</v>
      </c>
      <c r="F1458" t="s">
        <v>196</v>
      </c>
      <c r="G1458" t="s">
        <v>173</v>
      </c>
      <c r="H1458" t="s">
        <v>207</v>
      </c>
    </row>
    <row r="1459" spans="1:8">
      <c r="A1459" t="s">
        <v>192</v>
      </c>
      <c r="B1459" t="s">
        <v>193</v>
      </c>
      <c r="C1459" t="s">
        <v>77</v>
      </c>
      <c r="D1459" t="s">
        <v>1655</v>
      </c>
      <c r="E1459" t="s">
        <v>157</v>
      </c>
      <c r="F1459" t="s">
        <v>196</v>
      </c>
      <c r="G1459" t="s">
        <v>173</v>
      </c>
      <c r="H1459" t="s">
        <v>209</v>
      </c>
    </row>
    <row r="1460" spans="1:8">
      <c r="A1460" t="s">
        <v>192</v>
      </c>
      <c r="B1460" t="s">
        <v>193</v>
      </c>
      <c r="C1460" t="s">
        <v>77</v>
      </c>
      <c r="D1460" t="s">
        <v>1656</v>
      </c>
      <c r="E1460" t="s">
        <v>157</v>
      </c>
      <c r="F1460" t="s">
        <v>172</v>
      </c>
      <c r="G1460" t="s">
        <v>160</v>
      </c>
      <c r="H1460" t="s">
        <v>173</v>
      </c>
    </row>
    <row r="1461" spans="1:8">
      <c r="A1461" t="s">
        <v>192</v>
      </c>
      <c r="B1461" t="s">
        <v>193</v>
      </c>
      <c r="C1461" t="s">
        <v>77</v>
      </c>
      <c r="D1461" t="s">
        <v>1657</v>
      </c>
      <c r="E1461" t="s">
        <v>157</v>
      </c>
      <c r="F1461" t="s">
        <v>172</v>
      </c>
      <c r="G1461" t="s">
        <v>160</v>
      </c>
      <c r="H1461" t="s">
        <v>162</v>
      </c>
    </row>
    <row r="1462" spans="1:8">
      <c r="A1462" t="s">
        <v>192</v>
      </c>
      <c r="B1462" t="s">
        <v>193</v>
      </c>
      <c r="C1462" t="s">
        <v>77</v>
      </c>
      <c r="D1462" t="s">
        <v>1658</v>
      </c>
      <c r="E1462" t="s">
        <v>157</v>
      </c>
      <c r="F1462" t="s">
        <v>172</v>
      </c>
      <c r="G1462" t="s">
        <v>160</v>
      </c>
      <c r="H1462" t="s">
        <v>163</v>
      </c>
    </row>
    <row r="1463" spans="1:8">
      <c r="A1463" t="s">
        <v>192</v>
      </c>
      <c r="B1463" t="s">
        <v>193</v>
      </c>
      <c r="C1463" t="s">
        <v>77</v>
      </c>
      <c r="D1463" t="s">
        <v>1659</v>
      </c>
      <c r="E1463" t="s">
        <v>157</v>
      </c>
      <c r="F1463" t="s">
        <v>172</v>
      </c>
      <c r="G1463" t="s">
        <v>160</v>
      </c>
      <c r="H1463" t="s">
        <v>207</v>
      </c>
    </row>
    <row r="1464" spans="1:8">
      <c r="A1464" t="s">
        <v>192</v>
      </c>
      <c r="B1464" t="s">
        <v>193</v>
      </c>
      <c r="C1464" t="s">
        <v>77</v>
      </c>
      <c r="D1464" t="s">
        <v>1660</v>
      </c>
      <c r="E1464" t="s">
        <v>157</v>
      </c>
      <c r="F1464" t="s">
        <v>172</v>
      </c>
      <c r="G1464" t="s">
        <v>160</v>
      </c>
      <c r="H1464" t="s">
        <v>209</v>
      </c>
    </row>
    <row r="1465" spans="1:8">
      <c r="A1465" t="s">
        <v>192</v>
      </c>
      <c r="B1465" t="s">
        <v>193</v>
      </c>
      <c r="C1465" t="s">
        <v>77</v>
      </c>
      <c r="D1465" t="s">
        <v>1661</v>
      </c>
      <c r="E1465" t="s">
        <v>157</v>
      </c>
      <c r="F1465" t="s">
        <v>172</v>
      </c>
      <c r="G1465" t="s">
        <v>173</v>
      </c>
      <c r="H1465" t="s">
        <v>162</v>
      </c>
    </row>
    <row r="1466" spans="1:8">
      <c r="A1466" t="s">
        <v>192</v>
      </c>
      <c r="B1466" t="s">
        <v>193</v>
      </c>
      <c r="C1466" t="s">
        <v>77</v>
      </c>
      <c r="D1466" t="s">
        <v>1662</v>
      </c>
      <c r="E1466" t="s">
        <v>157</v>
      </c>
      <c r="F1466" t="s">
        <v>172</v>
      </c>
      <c r="G1466" t="s">
        <v>173</v>
      </c>
      <c r="H1466" t="s">
        <v>163</v>
      </c>
    </row>
    <row r="1467" spans="1:8">
      <c r="A1467" t="s">
        <v>192</v>
      </c>
      <c r="B1467" t="s">
        <v>193</v>
      </c>
      <c r="C1467" t="s">
        <v>77</v>
      </c>
      <c r="D1467" t="s">
        <v>1663</v>
      </c>
      <c r="E1467" t="s">
        <v>157</v>
      </c>
      <c r="F1467" t="s">
        <v>172</v>
      </c>
      <c r="G1467" t="s">
        <v>173</v>
      </c>
      <c r="H1467" t="s">
        <v>207</v>
      </c>
    </row>
    <row r="1468" spans="1:8">
      <c r="A1468" t="s">
        <v>192</v>
      </c>
      <c r="B1468" t="s">
        <v>193</v>
      </c>
      <c r="C1468" t="s">
        <v>77</v>
      </c>
      <c r="D1468" t="s">
        <v>1664</v>
      </c>
      <c r="E1468" t="s">
        <v>157</v>
      </c>
      <c r="F1468" t="s">
        <v>172</v>
      </c>
      <c r="G1468" t="s">
        <v>173</v>
      </c>
      <c r="H1468" t="s">
        <v>209</v>
      </c>
    </row>
    <row r="1469" spans="1:8">
      <c r="A1469" t="s">
        <v>192</v>
      </c>
      <c r="B1469" t="s">
        <v>193</v>
      </c>
      <c r="C1469" t="s">
        <v>77</v>
      </c>
      <c r="D1469" t="s">
        <v>1665</v>
      </c>
      <c r="E1469" t="s">
        <v>157</v>
      </c>
      <c r="F1469" t="s">
        <v>160</v>
      </c>
      <c r="G1469" t="s">
        <v>173</v>
      </c>
      <c r="H1469" t="s">
        <v>162</v>
      </c>
    </row>
    <row r="1470" spans="1:8">
      <c r="A1470" t="s">
        <v>192</v>
      </c>
      <c r="B1470" t="s">
        <v>193</v>
      </c>
      <c r="C1470" t="s">
        <v>77</v>
      </c>
      <c r="D1470" t="s">
        <v>1666</v>
      </c>
      <c r="E1470" t="s">
        <v>157</v>
      </c>
      <c r="F1470" t="s">
        <v>160</v>
      </c>
      <c r="G1470" t="s">
        <v>173</v>
      </c>
      <c r="H1470" t="s">
        <v>163</v>
      </c>
    </row>
    <row r="1471" spans="1:8">
      <c r="A1471" t="s">
        <v>192</v>
      </c>
      <c r="B1471" t="s">
        <v>193</v>
      </c>
      <c r="C1471" t="s">
        <v>77</v>
      </c>
      <c r="D1471" t="s">
        <v>1667</v>
      </c>
      <c r="E1471" t="s">
        <v>157</v>
      </c>
      <c r="F1471" t="s">
        <v>160</v>
      </c>
      <c r="G1471" t="s">
        <v>173</v>
      </c>
      <c r="H1471" t="s">
        <v>207</v>
      </c>
    </row>
    <row r="1472" spans="1:8">
      <c r="A1472" t="s">
        <v>192</v>
      </c>
      <c r="B1472" t="s">
        <v>193</v>
      </c>
      <c r="C1472" t="s">
        <v>77</v>
      </c>
      <c r="D1472" t="s">
        <v>1668</v>
      </c>
      <c r="E1472" t="s">
        <v>157</v>
      </c>
      <c r="F1472" t="s">
        <v>160</v>
      </c>
      <c r="G1472" t="s">
        <v>173</v>
      </c>
      <c r="H1472" t="s">
        <v>209</v>
      </c>
    </row>
    <row r="1473" spans="1:8">
      <c r="A1473" t="s">
        <v>192</v>
      </c>
      <c r="B1473" t="s">
        <v>193</v>
      </c>
      <c r="C1473" t="s">
        <v>77</v>
      </c>
      <c r="D1473" t="s">
        <v>1669</v>
      </c>
      <c r="E1473" t="s">
        <v>196</v>
      </c>
      <c r="F1473" t="s">
        <v>172</v>
      </c>
      <c r="G1473" t="s">
        <v>160</v>
      </c>
      <c r="H1473" t="s">
        <v>173</v>
      </c>
    </row>
    <row r="1474" spans="1:8">
      <c r="A1474" t="s">
        <v>192</v>
      </c>
      <c r="B1474" t="s">
        <v>193</v>
      </c>
      <c r="C1474" t="s">
        <v>77</v>
      </c>
      <c r="D1474" t="s">
        <v>1670</v>
      </c>
      <c r="E1474" t="s">
        <v>196</v>
      </c>
      <c r="F1474" t="s">
        <v>172</v>
      </c>
      <c r="G1474" t="s">
        <v>160</v>
      </c>
      <c r="H1474" t="s">
        <v>162</v>
      </c>
    </row>
    <row r="1475" spans="1:8">
      <c r="A1475" t="s">
        <v>192</v>
      </c>
      <c r="B1475" t="s">
        <v>193</v>
      </c>
      <c r="C1475" t="s">
        <v>77</v>
      </c>
      <c r="D1475" t="s">
        <v>1671</v>
      </c>
      <c r="E1475" t="s">
        <v>196</v>
      </c>
      <c r="F1475" t="s">
        <v>172</v>
      </c>
      <c r="G1475" t="s">
        <v>160</v>
      </c>
      <c r="H1475" t="s">
        <v>163</v>
      </c>
    </row>
    <row r="1476" spans="1:8">
      <c r="A1476" t="s">
        <v>192</v>
      </c>
      <c r="B1476" t="s">
        <v>193</v>
      </c>
      <c r="C1476" t="s">
        <v>77</v>
      </c>
      <c r="D1476" t="s">
        <v>1672</v>
      </c>
      <c r="E1476" t="s">
        <v>196</v>
      </c>
      <c r="F1476" t="s">
        <v>172</v>
      </c>
      <c r="G1476" t="s">
        <v>160</v>
      </c>
      <c r="H1476" t="s">
        <v>207</v>
      </c>
    </row>
    <row r="1477" spans="1:8">
      <c r="A1477" t="s">
        <v>192</v>
      </c>
      <c r="B1477" t="s">
        <v>193</v>
      </c>
      <c r="C1477" t="s">
        <v>77</v>
      </c>
      <c r="D1477" t="s">
        <v>1673</v>
      </c>
      <c r="E1477" t="s">
        <v>196</v>
      </c>
      <c r="F1477" t="s">
        <v>172</v>
      </c>
      <c r="G1477" t="s">
        <v>160</v>
      </c>
      <c r="H1477" t="s">
        <v>209</v>
      </c>
    </row>
    <row r="1478" spans="1:8">
      <c r="A1478" t="s">
        <v>192</v>
      </c>
      <c r="B1478" t="s">
        <v>193</v>
      </c>
      <c r="C1478" t="s">
        <v>77</v>
      </c>
      <c r="D1478" t="s">
        <v>1674</v>
      </c>
      <c r="E1478" t="s">
        <v>196</v>
      </c>
      <c r="F1478" t="s">
        <v>172</v>
      </c>
      <c r="G1478" t="s">
        <v>173</v>
      </c>
      <c r="H1478" t="s">
        <v>162</v>
      </c>
    </row>
    <row r="1479" spans="1:8">
      <c r="A1479" t="s">
        <v>192</v>
      </c>
      <c r="B1479" t="s">
        <v>193</v>
      </c>
      <c r="C1479" t="s">
        <v>77</v>
      </c>
      <c r="D1479" t="s">
        <v>1675</v>
      </c>
      <c r="E1479" t="s">
        <v>196</v>
      </c>
      <c r="F1479" t="s">
        <v>172</v>
      </c>
      <c r="G1479" t="s">
        <v>173</v>
      </c>
      <c r="H1479" t="s">
        <v>163</v>
      </c>
    </row>
    <row r="1480" spans="1:8">
      <c r="A1480" t="s">
        <v>192</v>
      </c>
      <c r="B1480" t="s">
        <v>193</v>
      </c>
      <c r="C1480" t="s">
        <v>77</v>
      </c>
      <c r="D1480" t="s">
        <v>1676</v>
      </c>
      <c r="E1480" t="s">
        <v>196</v>
      </c>
      <c r="F1480" t="s">
        <v>172</v>
      </c>
      <c r="G1480" t="s">
        <v>173</v>
      </c>
      <c r="H1480" t="s">
        <v>207</v>
      </c>
    </row>
    <row r="1481" spans="1:8">
      <c r="A1481" t="s">
        <v>192</v>
      </c>
      <c r="B1481" t="s">
        <v>193</v>
      </c>
      <c r="C1481" t="s">
        <v>77</v>
      </c>
      <c r="D1481" t="s">
        <v>1677</v>
      </c>
      <c r="E1481" t="s">
        <v>196</v>
      </c>
      <c r="F1481" t="s">
        <v>172</v>
      </c>
      <c r="G1481" t="s">
        <v>173</v>
      </c>
      <c r="H1481" t="s">
        <v>209</v>
      </c>
    </row>
    <row r="1482" spans="1:8">
      <c r="A1482" t="s">
        <v>192</v>
      </c>
      <c r="B1482" t="s">
        <v>193</v>
      </c>
      <c r="C1482" t="s">
        <v>77</v>
      </c>
      <c r="D1482" t="s">
        <v>1678</v>
      </c>
      <c r="E1482" t="s">
        <v>196</v>
      </c>
      <c r="F1482" t="s">
        <v>160</v>
      </c>
      <c r="G1482" t="s">
        <v>173</v>
      </c>
      <c r="H1482" t="s">
        <v>162</v>
      </c>
    </row>
    <row r="1483" spans="1:8">
      <c r="A1483" t="s">
        <v>192</v>
      </c>
      <c r="B1483" t="s">
        <v>193</v>
      </c>
      <c r="C1483" t="s">
        <v>77</v>
      </c>
      <c r="D1483" t="s">
        <v>1679</v>
      </c>
      <c r="E1483" t="s">
        <v>196</v>
      </c>
      <c r="F1483" t="s">
        <v>160</v>
      </c>
      <c r="G1483" t="s">
        <v>173</v>
      </c>
      <c r="H1483" t="s">
        <v>163</v>
      </c>
    </row>
    <row r="1484" spans="1:8">
      <c r="A1484" t="s">
        <v>192</v>
      </c>
      <c r="B1484" t="s">
        <v>193</v>
      </c>
      <c r="C1484" t="s">
        <v>77</v>
      </c>
      <c r="D1484" t="s">
        <v>1680</v>
      </c>
      <c r="E1484" t="s">
        <v>196</v>
      </c>
      <c r="F1484" t="s">
        <v>160</v>
      </c>
      <c r="G1484" t="s">
        <v>173</v>
      </c>
      <c r="H1484" t="s">
        <v>207</v>
      </c>
    </row>
    <row r="1485" spans="1:8">
      <c r="A1485" t="s">
        <v>192</v>
      </c>
      <c r="B1485" t="s">
        <v>193</v>
      </c>
      <c r="C1485" t="s">
        <v>77</v>
      </c>
      <c r="D1485" t="s">
        <v>1681</v>
      </c>
      <c r="E1485" t="s">
        <v>196</v>
      </c>
      <c r="F1485" t="s">
        <v>160</v>
      </c>
      <c r="G1485" t="s">
        <v>173</v>
      </c>
      <c r="H1485" t="s">
        <v>209</v>
      </c>
    </row>
    <row r="1486" spans="1:8">
      <c r="A1486" t="s">
        <v>192</v>
      </c>
      <c r="B1486" t="s">
        <v>193</v>
      </c>
      <c r="C1486" t="s">
        <v>77</v>
      </c>
      <c r="D1486" t="s">
        <v>1682</v>
      </c>
      <c r="E1486" t="s">
        <v>172</v>
      </c>
      <c r="F1486" t="s">
        <v>160</v>
      </c>
      <c r="G1486" t="s">
        <v>173</v>
      </c>
      <c r="H1486" t="s">
        <v>162</v>
      </c>
    </row>
    <row r="1487" spans="1:8">
      <c r="A1487" t="s">
        <v>192</v>
      </c>
      <c r="B1487" t="s">
        <v>193</v>
      </c>
      <c r="C1487" t="s">
        <v>77</v>
      </c>
      <c r="D1487" t="s">
        <v>1683</v>
      </c>
      <c r="E1487" t="s">
        <v>172</v>
      </c>
      <c r="F1487" t="s">
        <v>160</v>
      </c>
      <c r="G1487" t="s">
        <v>173</v>
      </c>
      <c r="H1487" t="s">
        <v>163</v>
      </c>
    </row>
    <row r="1488" spans="1:8">
      <c r="A1488" t="s">
        <v>192</v>
      </c>
      <c r="B1488" t="s">
        <v>193</v>
      </c>
      <c r="C1488" t="s">
        <v>77</v>
      </c>
      <c r="D1488" t="s">
        <v>1684</v>
      </c>
      <c r="E1488" t="s">
        <v>172</v>
      </c>
      <c r="F1488" t="s">
        <v>160</v>
      </c>
      <c r="G1488" t="s">
        <v>173</v>
      </c>
      <c r="H1488" t="s">
        <v>207</v>
      </c>
    </row>
    <row r="1489" spans="1:8">
      <c r="A1489" t="s">
        <v>192</v>
      </c>
      <c r="B1489" t="s">
        <v>193</v>
      </c>
      <c r="C1489" t="s">
        <v>77</v>
      </c>
      <c r="D1489" t="s">
        <v>1685</v>
      </c>
      <c r="E1489" t="s">
        <v>172</v>
      </c>
      <c r="F1489" t="s">
        <v>160</v>
      </c>
      <c r="G1489" t="s">
        <v>173</v>
      </c>
      <c r="H1489" t="s">
        <v>209</v>
      </c>
    </row>
    <row r="1490" spans="1:8">
      <c r="A1490" t="s">
        <v>192</v>
      </c>
      <c r="B1490" t="s">
        <v>193</v>
      </c>
      <c r="C1490" t="s">
        <v>85</v>
      </c>
      <c r="D1490" t="s">
        <v>1686</v>
      </c>
      <c r="E1490" t="s">
        <v>196</v>
      </c>
    </row>
    <row r="1491" spans="1:8">
      <c r="A1491" t="s">
        <v>192</v>
      </c>
      <c r="B1491" t="s">
        <v>193</v>
      </c>
      <c r="C1491" t="s">
        <v>85</v>
      </c>
      <c r="D1491" t="s">
        <v>1687</v>
      </c>
      <c r="E1491" t="s">
        <v>172</v>
      </c>
    </row>
    <row r="1492" spans="1:8">
      <c r="A1492" t="s">
        <v>192</v>
      </c>
      <c r="B1492" t="s">
        <v>193</v>
      </c>
      <c r="C1492" t="s">
        <v>85</v>
      </c>
      <c r="D1492" t="s">
        <v>1688</v>
      </c>
      <c r="E1492" t="s">
        <v>160</v>
      </c>
    </row>
    <row r="1493" spans="1:8">
      <c r="A1493" t="s">
        <v>192</v>
      </c>
      <c r="B1493" t="s">
        <v>193</v>
      </c>
      <c r="C1493" t="s">
        <v>85</v>
      </c>
      <c r="D1493" t="s">
        <v>1689</v>
      </c>
      <c r="E1493" t="s">
        <v>173</v>
      </c>
    </row>
    <row r="1494" spans="1:8">
      <c r="A1494" t="s">
        <v>192</v>
      </c>
      <c r="B1494" t="s">
        <v>193</v>
      </c>
      <c r="C1494" t="s">
        <v>85</v>
      </c>
      <c r="D1494" t="s">
        <v>1690</v>
      </c>
      <c r="E1494" t="s">
        <v>196</v>
      </c>
      <c r="F1494" t="s">
        <v>172</v>
      </c>
    </row>
    <row r="1495" spans="1:8">
      <c r="A1495" t="s">
        <v>192</v>
      </c>
      <c r="B1495" t="s">
        <v>193</v>
      </c>
      <c r="C1495" t="s">
        <v>85</v>
      </c>
      <c r="D1495" t="s">
        <v>1691</v>
      </c>
      <c r="E1495" t="s">
        <v>196</v>
      </c>
      <c r="F1495" t="s">
        <v>160</v>
      </c>
    </row>
    <row r="1496" spans="1:8">
      <c r="A1496" t="s">
        <v>192</v>
      </c>
      <c r="B1496" t="s">
        <v>193</v>
      </c>
      <c r="C1496" t="s">
        <v>85</v>
      </c>
      <c r="D1496" t="s">
        <v>1692</v>
      </c>
      <c r="E1496" t="s">
        <v>196</v>
      </c>
      <c r="F1496" t="s">
        <v>173</v>
      </c>
    </row>
    <row r="1497" spans="1:8">
      <c r="A1497" t="s">
        <v>192</v>
      </c>
      <c r="B1497" t="s">
        <v>193</v>
      </c>
      <c r="C1497" t="s">
        <v>85</v>
      </c>
      <c r="D1497" t="s">
        <v>1693</v>
      </c>
      <c r="E1497" t="s">
        <v>196</v>
      </c>
      <c r="F1497" t="s">
        <v>162</v>
      </c>
    </row>
    <row r="1498" spans="1:8">
      <c r="A1498" t="s">
        <v>192</v>
      </c>
      <c r="B1498" t="s">
        <v>193</v>
      </c>
      <c r="C1498" t="s">
        <v>85</v>
      </c>
      <c r="D1498" t="s">
        <v>1694</v>
      </c>
      <c r="E1498" t="s">
        <v>196</v>
      </c>
      <c r="F1498" t="s">
        <v>163</v>
      </c>
    </row>
    <row r="1499" spans="1:8">
      <c r="A1499" t="s">
        <v>192</v>
      </c>
      <c r="B1499" t="s">
        <v>193</v>
      </c>
      <c r="C1499" t="s">
        <v>85</v>
      </c>
      <c r="D1499" t="s">
        <v>1695</v>
      </c>
      <c r="E1499" t="s">
        <v>196</v>
      </c>
      <c r="F1499" t="s">
        <v>207</v>
      </c>
    </row>
    <row r="1500" spans="1:8">
      <c r="A1500" t="s">
        <v>192</v>
      </c>
      <c r="B1500" t="s">
        <v>193</v>
      </c>
      <c r="C1500" t="s">
        <v>85</v>
      </c>
      <c r="D1500" t="s">
        <v>1696</v>
      </c>
      <c r="E1500" t="s">
        <v>196</v>
      </c>
      <c r="F1500" t="s">
        <v>209</v>
      </c>
    </row>
    <row r="1501" spans="1:8">
      <c r="A1501" t="s">
        <v>192</v>
      </c>
      <c r="B1501" t="s">
        <v>193</v>
      </c>
      <c r="C1501" t="s">
        <v>85</v>
      </c>
      <c r="D1501" t="s">
        <v>1697</v>
      </c>
      <c r="E1501" t="s">
        <v>172</v>
      </c>
      <c r="F1501" t="s">
        <v>160</v>
      </c>
    </row>
    <row r="1502" spans="1:8">
      <c r="A1502" t="s">
        <v>192</v>
      </c>
      <c r="B1502" t="s">
        <v>193</v>
      </c>
      <c r="C1502" t="s">
        <v>85</v>
      </c>
      <c r="D1502" t="s">
        <v>1698</v>
      </c>
      <c r="E1502" t="s">
        <v>172</v>
      </c>
      <c r="F1502" t="s">
        <v>173</v>
      </c>
    </row>
    <row r="1503" spans="1:8">
      <c r="A1503" t="s">
        <v>192</v>
      </c>
      <c r="B1503" t="s">
        <v>193</v>
      </c>
      <c r="C1503" t="s">
        <v>85</v>
      </c>
      <c r="D1503" t="s">
        <v>1699</v>
      </c>
      <c r="E1503" t="s">
        <v>172</v>
      </c>
      <c r="F1503" t="s">
        <v>162</v>
      </c>
    </row>
    <row r="1504" spans="1:8">
      <c r="A1504" t="s">
        <v>192</v>
      </c>
      <c r="B1504" t="s">
        <v>193</v>
      </c>
      <c r="C1504" t="s">
        <v>85</v>
      </c>
      <c r="D1504" t="s">
        <v>1700</v>
      </c>
      <c r="E1504" t="s">
        <v>172</v>
      </c>
      <c r="F1504" t="s">
        <v>163</v>
      </c>
    </row>
    <row r="1505" spans="1:7">
      <c r="A1505" t="s">
        <v>192</v>
      </c>
      <c r="B1505" t="s">
        <v>193</v>
      </c>
      <c r="C1505" t="s">
        <v>85</v>
      </c>
      <c r="D1505" t="s">
        <v>1701</v>
      </c>
      <c r="E1505" t="s">
        <v>172</v>
      </c>
      <c r="F1505" t="s">
        <v>207</v>
      </c>
    </row>
    <row r="1506" spans="1:7">
      <c r="A1506" t="s">
        <v>192</v>
      </c>
      <c r="B1506" t="s">
        <v>193</v>
      </c>
      <c r="C1506" t="s">
        <v>85</v>
      </c>
      <c r="D1506" t="s">
        <v>1702</v>
      </c>
      <c r="E1506" t="s">
        <v>172</v>
      </c>
      <c r="F1506" t="s">
        <v>209</v>
      </c>
    </row>
    <row r="1507" spans="1:7">
      <c r="A1507" t="s">
        <v>192</v>
      </c>
      <c r="B1507" t="s">
        <v>193</v>
      </c>
      <c r="C1507" t="s">
        <v>85</v>
      </c>
      <c r="D1507" t="s">
        <v>1703</v>
      </c>
      <c r="E1507" t="s">
        <v>160</v>
      </c>
      <c r="F1507" t="s">
        <v>173</v>
      </c>
    </row>
    <row r="1508" spans="1:7">
      <c r="A1508" t="s">
        <v>192</v>
      </c>
      <c r="B1508" t="s">
        <v>193</v>
      </c>
      <c r="C1508" t="s">
        <v>85</v>
      </c>
      <c r="D1508" t="s">
        <v>1704</v>
      </c>
      <c r="E1508" t="s">
        <v>160</v>
      </c>
      <c r="F1508" t="s">
        <v>162</v>
      </c>
    </row>
    <row r="1509" spans="1:7">
      <c r="A1509" t="s">
        <v>192</v>
      </c>
      <c r="B1509" t="s">
        <v>193</v>
      </c>
      <c r="C1509" t="s">
        <v>85</v>
      </c>
      <c r="D1509" t="s">
        <v>1705</v>
      </c>
      <c r="E1509" t="s">
        <v>160</v>
      </c>
      <c r="F1509" t="s">
        <v>163</v>
      </c>
    </row>
    <row r="1510" spans="1:7">
      <c r="A1510" t="s">
        <v>192</v>
      </c>
      <c r="B1510" t="s">
        <v>193</v>
      </c>
      <c r="C1510" t="s">
        <v>85</v>
      </c>
      <c r="D1510" t="s">
        <v>1706</v>
      </c>
      <c r="E1510" t="s">
        <v>160</v>
      </c>
      <c r="F1510" t="s">
        <v>207</v>
      </c>
    </row>
    <row r="1511" spans="1:7">
      <c r="A1511" t="s">
        <v>192</v>
      </c>
      <c r="B1511" t="s">
        <v>193</v>
      </c>
      <c r="C1511" t="s">
        <v>85</v>
      </c>
      <c r="D1511" t="s">
        <v>1707</v>
      </c>
      <c r="E1511" t="s">
        <v>160</v>
      </c>
      <c r="F1511" t="s">
        <v>209</v>
      </c>
    </row>
    <row r="1512" spans="1:7">
      <c r="A1512" t="s">
        <v>192</v>
      </c>
      <c r="B1512" t="s">
        <v>193</v>
      </c>
      <c r="C1512" t="s">
        <v>85</v>
      </c>
      <c r="D1512" t="s">
        <v>1708</v>
      </c>
      <c r="E1512" t="s">
        <v>173</v>
      </c>
      <c r="F1512" t="s">
        <v>162</v>
      </c>
    </row>
    <row r="1513" spans="1:7">
      <c r="A1513" t="s">
        <v>192</v>
      </c>
      <c r="B1513" t="s">
        <v>193</v>
      </c>
      <c r="C1513" t="s">
        <v>85</v>
      </c>
      <c r="D1513" t="s">
        <v>1709</v>
      </c>
      <c r="E1513" t="s">
        <v>173</v>
      </c>
      <c r="F1513" t="s">
        <v>163</v>
      </c>
    </row>
    <row r="1514" spans="1:7">
      <c r="A1514" t="s">
        <v>192</v>
      </c>
      <c r="B1514" t="s">
        <v>193</v>
      </c>
      <c r="C1514" t="s">
        <v>85</v>
      </c>
      <c r="D1514" t="s">
        <v>1710</v>
      </c>
      <c r="E1514" t="s">
        <v>173</v>
      </c>
      <c r="F1514" t="s">
        <v>207</v>
      </c>
    </row>
    <row r="1515" spans="1:7">
      <c r="A1515" t="s">
        <v>192</v>
      </c>
      <c r="B1515" t="s">
        <v>193</v>
      </c>
      <c r="C1515" t="s">
        <v>85</v>
      </c>
      <c r="D1515" t="s">
        <v>1711</v>
      </c>
      <c r="E1515" t="s">
        <v>173</v>
      </c>
      <c r="F1515" t="s">
        <v>209</v>
      </c>
    </row>
    <row r="1516" spans="1:7">
      <c r="A1516" t="s">
        <v>192</v>
      </c>
      <c r="B1516" t="s">
        <v>193</v>
      </c>
      <c r="C1516" t="s">
        <v>85</v>
      </c>
      <c r="D1516" t="s">
        <v>1712</v>
      </c>
      <c r="E1516" t="s">
        <v>196</v>
      </c>
      <c r="F1516" t="s">
        <v>172</v>
      </c>
      <c r="G1516" t="s">
        <v>160</v>
      </c>
    </row>
    <row r="1517" spans="1:7">
      <c r="A1517" t="s">
        <v>192</v>
      </c>
      <c r="B1517" t="s">
        <v>193</v>
      </c>
      <c r="C1517" t="s">
        <v>85</v>
      </c>
      <c r="D1517" t="s">
        <v>1713</v>
      </c>
      <c r="E1517" t="s">
        <v>196</v>
      </c>
      <c r="F1517" t="s">
        <v>172</v>
      </c>
      <c r="G1517" t="s">
        <v>173</v>
      </c>
    </row>
    <row r="1518" spans="1:7">
      <c r="A1518" t="s">
        <v>192</v>
      </c>
      <c r="B1518" t="s">
        <v>193</v>
      </c>
      <c r="C1518" t="s">
        <v>85</v>
      </c>
      <c r="D1518" t="s">
        <v>1714</v>
      </c>
      <c r="E1518" t="s">
        <v>196</v>
      </c>
      <c r="F1518" t="s">
        <v>172</v>
      </c>
      <c r="G1518" t="s">
        <v>162</v>
      </c>
    </row>
    <row r="1519" spans="1:7">
      <c r="A1519" t="s">
        <v>192</v>
      </c>
      <c r="B1519" t="s">
        <v>193</v>
      </c>
      <c r="C1519" t="s">
        <v>85</v>
      </c>
      <c r="D1519" t="s">
        <v>1715</v>
      </c>
      <c r="E1519" t="s">
        <v>196</v>
      </c>
      <c r="F1519" t="s">
        <v>172</v>
      </c>
      <c r="G1519" t="s">
        <v>163</v>
      </c>
    </row>
    <row r="1520" spans="1:7">
      <c r="A1520" t="s">
        <v>192</v>
      </c>
      <c r="B1520" t="s">
        <v>193</v>
      </c>
      <c r="C1520" t="s">
        <v>85</v>
      </c>
      <c r="D1520" t="s">
        <v>1716</v>
      </c>
      <c r="E1520" t="s">
        <v>196</v>
      </c>
      <c r="F1520" t="s">
        <v>172</v>
      </c>
      <c r="G1520" t="s">
        <v>207</v>
      </c>
    </row>
    <row r="1521" spans="1:7">
      <c r="A1521" t="s">
        <v>192</v>
      </c>
      <c r="B1521" t="s">
        <v>193</v>
      </c>
      <c r="C1521" t="s">
        <v>85</v>
      </c>
      <c r="D1521" t="s">
        <v>1717</v>
      </c>
      <c r="E1521" t="s">
        <v>196</v>
      </c>
      <c r="F1521" t="s">
        <v>172</v>
      </c>
      <c r="G1521" t="s">
        <v>209</v>
      </c>
    </row>
    <row r="1522" spans="1:7">
      <c r="A1522" t="s">
        <v>192</v>
      </c>
      <c r="B1522" t="s">
        <v>193</v>
      </c>
      <c r="C1522" t="s">
        <v>85</v>
      </c>
      <c r="D1522" t="s">
        <v>1718</v>
      </c>
      <c r="E1522" t="s">
        <v>196</v>
      </c>
      <c r="F1522" t="s">
        <v>160</v>
      </c>
      <c r="G1522" t="s">
        <v>173</v>
      </c>
    </row>
    <row r="1523" spans="1:7">
      <c r="A1523" t="s">
        <v>192</v>
      </c>
      <c r="B1523" t="s">
        <v>193</v>
      </c>
      <c r="C1523" t="s">
        <v>85</v>
      </c>
      <c r="D1523" t="s">
        <v>1719</v>
      </c>
      <c r="E1523" t="s">
        <v>196</v>
      </c>
      <c r="F1523" t="s">
        <v>160</v>
      </c>
      <c r="G1523" t="s">
        <v>162</v>
      </c>
    </row>
    <row r="1524" spans="1:7">
      <c r="A1524" t="s">
        <v>192</v>
      </c>
      <c r="B1524" t="s">
        <v>193</v>
      </c>
      <c r="C1524" t="s">
        <v>85</v>
      </c>
      <c r="D1524" t="s">
        <v>1720</v>
      </c>
      <c r="E1524" t="s">
        <v>196</v>
      </c>
      <c r="F1524" t="s">
        <v>160</v>
      </c>
      <c r="G1524" t="s">
        <v>163</v>
      </c>
    </row>
    <row r="1525" spans="1:7">
      <c r="A1525" t="s">
        <v>192</v>
      </c>
      <c r="B1525" t="s">
        <v>193</v>
      </c>
      <c r="C1525" t="s">
        <v>85</v>
      </c>
      <c r="D1525" t="s">
        <v>1721</v>
      </c>
      <c r="E1525" t="s">
        <v>196</v>
      </c>
      <c r="F1525" t="s">
        <v>160</v>
      </c>
      <c r="G1525" t="s">
        <v>207</v>
      </c>
    </row>
    <row r="1526" spans="1:7">
      <c r="A1526" t="s">
        <v>192</v>
      </c>
      <c r="B1526" t="s">
        <v>193</v>
      </c>
      <c r="C1526" t="s">
        <v>85</v>
      </c>
      <c r="D1526" t="s">
        <v>1722</v>
      </c>
      <c r="E1526" t="s">
        <v>196</v>
      </c>
      <c r="F1526" t="s">
        <v>160</v>
      </c>
      <c r="G1526" t="s">
        <v>209</v>
      </c>
    </row>
    <row r="1527" spans="1:7">
      <c r="A1527" t="s">
        <v>192</v>
      </c>
      <c r="B1527" t="s">
        <v>193</v>
      </c>
      <c r="C1527" t="s">
        <v>85</v>
      </c>
      <c r="D1527" t="s">
        <v>1723</v>
      </c>
      <c r="E1527" t="s">
        <v>196</v>
      </c>
      <c r="F1527" t="s">
        <v>173</v>
      </c>
      <c r="G1527" t="s">
        <v>162</v>
      </c>
    </row>
    <row r="1528" spans="1:7">
      <c r="A1528" t="s">
        <v>192</v>
      </c>
      <c r="B1528" t="s">
        <v>193</v>
      </c>
      <c r="C1528" t="s">
        <v>85</v>
      </c>
      <c r="D1528" t="s">
        <v>1724</v>
      </c>
      <c r="E1528" t="s">
        <v>196</v>
      </c>
      <c r="F1528" t="s">
        <v>173</v>
      </c>
      <c r="G1528" t="s">
        <v>163</v>
      </c>
    </row>
    <row r="1529" spans="1:7">
      <c r="A1529" t="s">
        <v>192</v>
      </c>
      <c r="B1529" t="s">
        <v>193</v>
      </c>
      <c r="C1529" t="s">
        <v>85</v>
      </c>
      <c r="D1529" t="s">
        <v>1725</v>
      </c>
      <c r="E1529" t="s">
        <v>196</v>
      </c>
      <c r="F1529" t="s">
        <v>173</v>
      </c>
      <c r="G1529" t="s">
        <v>207</v>
      </c>
    </row>
    <row r="1530" spans="1:7">
      <c r="A1530" t="s">
        <v>192</v>
      </c>
      <c r="B1530" t="s">
        <v>193</v>
      </c>
      <c r="C1530" t="s">
        <v>85</v>
      </c>
      <c r="D1530" t="s">
        <v>1726</v>
      </c>
      <c r="E1530" t="s">
        <v>196</v>
      </c>
      <c r="F1530" t="s">
        <v>173</v>
      </c>
      <c r="G1530" t="s">
        <v>209</v>
      </c>
    </row>
    <row r="1531" spans="1:7">
      <c r="A1531" t="s">
        <v>192</v>
      </c>
      <c r="B1531" t="s">
        <v>193</v>
      </c>
      <c r="C1531" t="s">
        <v>85</v>
      </c>
      <c r="D1531" t="s">
        <v>1727</v>
      </c>
      <c r="E1531" t="s">
        <v>172</v>
      </c>
      <c r="F1531" t="s">
        <v>160</v>
      </c>
      <c r="G1531" t="s">
        <v>173</v>
      </c>
    </row>
    <row r="1532" spans="1:7">
      <c r="A1532" t="s">
        <v>192</v>
      </c>
      <c r="B1532" t="s">
        <v>193</v>
      </c>
      <c r="C1532" t="s">
        <v>85</v>
      </c>
      <c r="D1532" t="s">
        <v>1728</v>
      </c>
      <c r="E1532" t="s">
        <v>172</v>
      </c>
      <c r="F1532" t="s">
        <v>160</v>
      </c>
      <c r="G1532" t="s">
        <v>162</v>
      </c>
    </row>
    <row r="1533" spans="1:7">
      <c r="A1533" t="s">
        <v>192</v>
      </c>
      <c r="B1533" t="s">
        <v>193</v>
      </c>
      <c r="C1533" t="s">
        <v>85</v>
      </c>
      <c r="D1533" t="s">
        <v>1729</v>
      </c>
      <c r="E1533" t="s">
        <v>172</v>
      </c>
      <c r="F1533" t="s">
        <v>160</v>
      </c>
      <c r="G1533" t="s">
        <v>163</v>
      </c>
    </row>
    <row r="1534" spans="1:7">
      <c r="A1534" t="s">
        <v>192</v>
      </c>
      <c r="B1534" t="s">
        <v>193</v>
      </c>
      <c r="C1534" t="s">
        <v>85</v>
      </c>
      <c r="D1534" t="s">
        <v>1730</v>
      </c>
      <c r="E1534" t="s">
        <v>172</v>
      </c>
      <c r="F1534" t="s">
        <v>160</v>
      </c>
      <c r="G1534" t="s">
        <v>207</v>
      </c>
    </row>
    <row r="1535" spans="1:7">
      <c r="A1535" t="s">
        <v>192</v>
      </c>
      <c r="B1535" t="s">
        <v>193</v>
      </c>
      <c r="C1535" t="s">
        <v>85</v>
      </c>
      <c r="D1535" t="s">
        <v>1731</v>
      </c>
      <c r="E1535" t="s">
        <v>172</v>
      </c>
      <c r="F1535" t="s">
        <v>160</v>
      </c>
      <c r="G1535" t="s">
        <v>209</v>
      </c>
    </row>
    <row r="1536" spans="1:7">
      <c r="A1536" t="s">
        <v>192</v>
      </c>
      <c r="B1536" t="s">
        <v>193</v>
      </c>
      <c r="C1536" t="s">
        <v>85</v>
      </c>
      <c r="D1536" t="s">
        <v>1732</v>
      </c>
      <c r="E1536" t="s">
        <v>172</v>
      </c>
      <c r="F1536" t="s">
        <v>173</v>
      </c>
      <c r="G1536" t="s">
        <v>162</v>
      </c>
    </row>
    <row r="1537" spans="1:8">
      <c r="A1537" t="s">
        <v>192</v>
      </c>
      <c r="B1537" t="s">
        <v>193</v>
      </c>
      <c r="C1537" t="s">
        <v>85</v>
      </c>
      <c r="D1537" t="s">
        <v>1733</v>
      </c>
      <c r="E1537" t="s">
        <v>172</v>
      </c>
      <c r="F1537" t="s">
        <v>173</v>
      </c>
      <c r="G1537" t="s">
        <v>163</v>
      </c>
    </row>
    <row r="1538" spans="1:8">
      <c r="A1538" t="s">
        <v>192</v>
      </c>
      <c r="B1538" t="s">
        <v>193</v>
      </c>
      <c r="C1538" t="s">
        <v>85</v>
      </c>
      <c r="D1538" t="s">
        <v>1734</v>
      </c>
      <c r="E1538" t="s">
        <v>172</v>
      </c>
      <c r="F1538" t="s">
        <v>173</v>
      </c>
      <c r="G1538" t="s">
        <v>207</v>
      </c>
    </row>
    <row r="1539" spans="1:8">
      <c r="A1539" t="s">
        <v>192</v>
      </c>
      <c r="B1539" t="s">
        <v>193</v>
      </c>
      <c r="C1539" t="s">
        <v>85</v>
      </c>
      <c r="D1539" t="s">
        <v>1735</v>
      </c>
      <c r="E1539" t="s">
        <v>172</v>
      </c>
      <c r="F1539" t="s">
        <v>173</v>
      </c>
      <c r="G1539" t="s">
        <v>209</v>
      </c>
    </row>
    <row r="1540" spans="1:8">
      <c r="A1540" t="s">
        <v>192</v>
      </c>
      <c r="B1540" t="s">
        <v>193</v>
      </c>
      <c r="C1540" t="s">
        <v>85</v>
      </c>
      <c r="D1540" t="s">
        <v>1736</v>
      </c>
      <c r="E1540" t="s">
        <v>160</v>
      </c>
      <c r="F1540" t="s">
        <v>173</v>
      </c>
      <c r="G1540" t="s">
        <v>162</v>
      </c>
    </row>
    <row r="1541" spans="1:8">
      <c r="A1541" t="s">
        <v>192</v>
      </c>
      <c r="B1541" t="s">
        <v>193</v>
      </c>
      <c r="C1541" t="s">
        <v>85</v>
      </c>
      <c r="D1541" t="s">
        <v>1737</v>
      </c>
      <c r="E1541" t="s">
        <v>160</v>
      </c>
      <c r="F1541" t="s">
        <v>173</v>
      </c>
      <c r="G1541" t="s">
        <v>163</v>
      </c>
    </row>
    <row r="1542" spans="1:8">
      <c r="A1542" t="s">
        <v>192</v>
      </c>
      <c r="B1542" t="s">
        <v>193</v>
      </c>
      <c r="C1542" t="s">
        <v>85</v>
      </c>
      <c r="D1542" t="s">
        <v>1738</v>
      </c>
      <c r="E1542" t="s">
        <v>160</v>
      </c>
      <c r="F1542" t="s">
        <v>173</v>
      </c>
      <c r="G1542" t="s">
        <v>207</v>
      </c>
    </row>
    <row r="1543" spans="1:8">
      <c r="A1543" t="s">
        <v>192</v>
      </c>
      <c r="B1543" t="s">
        <v>193</v>
      </c>
      <c r="C1543" t="s">
        <v>85</v>
      </c>
      <c r="D1543" t="s">
        <v>1739</v>
      </c>
      <c r="E1543" t="s">
        <v>160</v>
      </c>
      <c r="F1543" t="s">
        <v>173</v>
      </c>
      <c r="G1543" t="s">
        <v>209</v>
      </c>
    </row>
    <row r="1544" spans="1:8">
      <c r="A1544" t="s">
        <v>192</v>
      </c>
      <c r="B1544" t="s">
        <v>193</v>
      </c>
      <c r="C1544" t="s">
        <v>85</v>
      </c>
      <c r="D1544" t="s">
        <v>1740</v>
      </c>
      <c r="E1544" t="s">
        <v>196</v>
      </c>
      <c r="F1544" t="s">
        <v>172</v>
      </c>
      <c r="G1544" t="s">
        <v>160</v>
      </c>
      <c r="H1544" t="s">
        <v>173</v>
      </c>
    </row>
    <row r="1545" spans="1:8">
      <c r="A1545" t="s">
        <v>192</v>
      </c>
      <c r="B1545" t="s">
        <v>193</v>
      </c>
      <c r="C1545" t="s">
        <v>85</v>
      </c>
      <c r="D1545" t="s">
        <v>1741</v>
      </c>
      <c r="E1545" t="s">
        <v>196</v>
      </c>
      <c r="F1545" t="s">
        <v>172</v>
      </c>
      <c r="G1545" t="s">
        <v>160</v>
      </c>
      <c r="H1545" t="s">
        <v>162</v>
      </c>
    </row>
    <row r="1546" spans="1:8">
      <c r="A1546" t="s">
        <v>192</v>
      </c>
      <c r="B1546" t="s">
        <v>193</v>
      </c>
      <c r="C1546" t="s">
        <v>85</v>
      </c>
      <c r="D1546" t="s">
        <v>1742</v>
      </c>
      <c r="E1546" t="s">
        <v>196</v>
      </c>
      <c r="F1546" t="s">
        <v>172</v>
      </c>
      <c r="G1546" t="s">
        <v>160</v>
      </c>
      <c r="H1546" t="s">
        <v>163</v>
      </c>
    </row>
    <row r="1547" spans="1:8">
      <c r="A1547" t="s">
        <v>192</v>
      </c>
      <c r="B1547" t="s">
        <v>193</v>
      </c>
      <c r="C1547" t="s">
        <v>85</v>
      </c>
      <c r="D1547" t="s">
        <v>1743</v>
      </c>
      <c r="E1547" t="s">
        <v>196</v>
      </c>
      <c r="F1547" t="s">
        <v>172</v>
      </c>
      <c r="G1547" t="s">
        <v>160</v>
      </c>
      <c r="H1547" t="s">
        <v>207</v>
      </c>
    </row>
    <row r="1548" spans="1:8">
      <c r="A1548" t="s">
        <v>192</v>
      </c>
      <c r="B1548" t="s">
        <v>193</v>
      </c>
      <c r="C1548" t="s">
        <v>85</v>
      </c>
      <c r="D1548" t="s">
        <v>1744</v>
      </c>
      <c r="E1548" t="s">
        <v>196</v>
      </c>
      <c r="F1548" t="s">
        <v>172</v>
      </c>
      <c r="G1548" t="s">
        <v>160</v>
      </c>
      <c r="H1548" t="s">
        <v>209</v>
      </c>
    </row>
    <row r="1549" spans="1:8">
      <c r="A1549" t="s">
        <v>192</v>
      </c>
      <c r="B1549" t="s">
        <v>193</v>
      </c>
      <c r="C1549" t="s">
        <v>85</v>
      </c>
      <c r="D1549" t="s">
        <v>1745</v>
      </c>
      <c r="E1549" t="s">
        <v>196</v>
      </c>
      <c r="F1549" t="s">
        <v>172</v>
      </c>
      <c r="G1549" t="s">
        <v>173</v>
      </c>
      <c r="H1549" t="s">
        <v>162</v>
      </c>
    </row>
    <row r="1550" spans="1:8">
      <c r="A1550" t="s">
        <v>192</v>
      </c>
      <c r="B1550" t="s">
        <v>193</v>
      </c>
      <c r="C1550" t="s">
        <v>85</v>
      </c>
      <c r="D1550" t="s">
        <v>1746</v>
      </c>
      <c r="E1550" t="s">
        <v>196</v>
      </c>
      <c r="F1550" t="s">
        <v>172</v>
      </c>
      <c r="G1550" t="s">
        <v>173</v>
      </c>
      <c r="H1550" t="s">
        <v>163</v>
      </c>
    </row>
    <row r="1551" spans="1:8">
      <c r="A1551" t="s">
        <v>192</v>
      </c>
      <c r="B1551" t="s">
        <v>193</v>
      </c>
      <c r="C1551" t="s">
        <v>85</v>
      </c>
      <c r="D1551" t="s">
        <v>1747</v>
      </c>
      <c r="E1551" t="s">
        <v>196</v>
      </c>
      <c r="F1551" t="s">
        <v>172</v>
      </c>
      <c r="G1551" t="s">
        <v>173</v>
      </c>
      <c r="H1551" t="s">
        <v>207</v>
      </c>
    </row>
    <row r="1552" spans="1:8">
      <c r="A1552" t="s">
        <v>192</v>
      </c>
      <c r="B1552" t="s">
        <v>193</v>
      </c>
      <c r="C1552" t="s">
        <v>85</v>
      </c>
      <c r="D1552" t="s">
        <v>1748</v>
      </c>
      <c r="E1552" t="s">
        <v>196</v>
      </c>
      <c r="F1552" t="s">
        <v>172</v>
      </c>
      <c r="G1552" t="s">
        <v>173</v>
      </c>
      <c r="H1552" t="s">
        <v>209</v>
      </c>
    </row>
    <row r="1553" spans="1:8">
      <c r="A1553" t="s">
        <v>192</v>
      </c>
      <c r="B1553" t="s">
        <v>193</v>
      </c>
      <c r="C1553" t="s">
        <v>85</v>
      </c>
      <c r="D1553" t="s">
        <v>1749</v>
      </c>
      <c r="E1553" t="s">
        <v>196</v>
      </c>
      <c r="F1553" t="s">
        <v>160</v>
      </c>
      <c r="G1553" t="s">
        <v>173</v>
      </c>
      <c r="H1553" t="s">
        <v>162</v>
      </c>
    </row>
    <row r="1554" spans="1:8">
      <c r="A1554" t="s">
        <v>192</v>
      </c>
      <c r="B1554" t="s">
        <v>193</v>
      </c>
      <c r="C1554" t="s">
        <v>85</v>
      </c>
      <c r="D1554" t="s">
        <v>1750</v>
      </c>
      <c r="E1554" t="s">
        <v>196</v>
      </c>
      <c r="F1554" t="s">
        <v>160</v>
      </c>
      <c r="G1554" t="s">
        <v>173</v>
      </c>
      <c r="H1554" t="s">
        <v>163</v>
      </c>
    </row>
    <row r="1555" spans="1:8">
      <c r="A1555" t="s">
        <v>192</v>
      </c>
      <c r="B1555" t="s">
        <v>193</v>
      </c>
      <c r="C1555" t="s">
        <v>85</v>
      </c>
      <c r="D1555" t="s">
        <v>1751</v>
      </c>
      <c r="E1555" t="s">
        <v>196</v>
      </c>
      <c r="F1555" t="s">
        <v>160</v>
      </c>
      <c r="G1555" t="s">
        <v>173</v>
      </c>
      <c r="H1555" t="s">
        <v>207</v>
      </c>
    </row>
    <row r="1556" spans="1:8">
      <c r="A1556" t="s">
        <v>192</v>
      </c>
      <c r="B1556" t="s">
        <v>193</v>
      </c>
      <c r="C1556" t="s">
        <v>85</v>
      </c>
      <c r="D1556" t="s">
        <v>1752</v>
      </c>
      <c r="E1556" t="s">
        <v>196</v>
      </c>
      <c r="F1556" t="s">
        <v>160</v>
      </c>
      <c r="G1556" t="s">
        <v>173</v>
      </c>
      <c r="H1556" t="s">
        <v>209</v>
      </c>
    </row>
    <row r="1557" spans="1:8">
      <c r="A1557" t="s">
        <v>192</v>
      </c>
      <c r="B1557" t="s">
        <v>193</v>
      </c>
      <c r="C1557" t="s">
        <v>85</v>
      </c>
      <c r="D1557" t="s">
        <v>1753</v>
      </c>
      <c r="E1557" t="s">
        <v>172</v>
      </c>
      <c r="F1557" t="s">
        <v>160</v>
      </c>
      <c r="G1557" t="s">
        <v>173</v>
      </c>
      <c r="H1557" t="s">
        <v>162</v>
      </c>
    </row>
    <row r="1558" spans="1:8">
      <c r="A1558" t="s">
        <v>192</v>
      </c>
      <c r="B1558" t="s">
        <v>193</v>
      </c>
      <c r="C1558" t="s">
        <v>85</v>
      </c>
      <c r="D1558" t="s">
        <v>1754</v>
      </c>
      <c r="E1558" t="s">
        <v>172</v>
      </c>
      <c r="F1558" t="s">
        <v>160</v>
      </c>
      <c r="G1558" t="s">
        <v>173</v>
      </c>
      <c r="H1558" t="s">
        <v>163</v>
      </c>
    </row>
    <row r="1559" spans="1:8">
      <c r="A1559" t="s">
        <v>192</v>
      </c>
      <c r="B1559" t="s">
        <v>193</v>
      </c>
      <c r="C1559" t="s">
        <v>85</v>
      </c>
      <c r="D1559" t="s">
        <v>1755</v>
      </c>
      <c r="E1559" t="s">
        <v>172</v>
      </c>
      <c r="F1559" t="s">
        <v>160</v>
      </c>
      <c r="G1559" t="s">
        <v>173</v>
      </c>
      <c r="H1559" t="s">
        <v>207</v>
      </c>
    </row>
    <row r="1560" spans="1:8">
      <c r="A1560" t="s">
        <v>192</v>
      </c>
      <c r="B1560" t="s">
        <v>193</v>
      </c>
      <c r="C1560" t="s">
        <v>85</v>
      </c>
      <c r="D1560" t="s">
        <v>1756</v>
      </c>
      <c r="E1560" t="s">
        <v>172</v>
      </c>
      <c r="F1560" t="s">
        <v>160</v>
      </c>
      <c r="G1560" t="s">
        <v>173</v>
      </c>
      <c r="H1560" t="s">
        <v>209</v>
      </c>
    </row>
    <row r="1561" spans="1:8">
      <c r="A1561" t="s">
        <v>192</v>
      </c>
      <c r="B1561" t="s">
        <v>193</v>
      </c>
      <c r="C1561" t="s">
        <v>89</v>
      </c>
      <c r="D1561" t="s">
        <v>1757</v>
      </c>
      <c r="E1561" t="s">
        <v>196</v>
      </c>
    </row>
    <row r="1562" spans="1:8">
      <c r="A1562" t="s">
        <v>192</v>
      </c>
      <c r="B1562" t="s">
        <v>193</v>
      </c>
      <c r="C1562" t="s">
        <v>89</v>
      </c>
      <c r="D1562" t="s">
        <v>1758</v>
      </c>
      <c r="E1562" t="s">
        <v>160</v>
      </c>
    </row>
    <row r="1563" spans="1:8">
      <c r="A1563" t="s">
        <v>192</v>
      </c>
      <c r="B1563" t="s">
        <v>193</v>
      </c>
      <c r="C1563" t="s">
        <v>89</v>
      </c>
      <c r="D1563" t="s">
        <v>1759</v>
      </c>
      <c r="E1563" t="s">
        <v>173</v>
      </c>
    </row>
    <row r="1564" spans="1:8">
      <c r="A1564" t="s">
        <v>192</v>
      </c>
      <c r="B1564" t="s">
        <v>193</v>
      </c>
      <c r="C1564" t="s">
        <v>89</v>
      </c>
      <c r="D1564" t="s">
        <v>1760</v>
      </c>
      <c r="E1564" t="s">
        <v>196</v>
      </c>
      <c r="F1564" t="s">
        <v>160</v>
      </c>
    </row>
    <row r="1565" spans="1:8">
      <c r="A1565" t="s">
        <v>192</v>
      </c>
      <c r="B1565" t="s">
        <v>193</v>
      </c>
      <c r="C1565" t="s">
        <v>89</v>
      </c>
      <c r="D1565" t="s">
        <v>1761</v>
      </c>
      <c r="E1565" t="s">
        <v>196</v>
      </c>
      <c r="F1565" t="s">
        <v>173</v>
      </c>
    </row>
    <row r="1566" spans="1:8">
      <c r="A1566" t="s">
        <v>192</v>
      </c>
      <c r="B1566" t="s">
        <v>193</v>
      </c>
      <c r="C1566" t="s">
        <v>89</v>
      </c>
      <c r="D1566" t="s">
        <v>1762</v>
      </c>
      <c r="E1566" t="s">
        <v>196</v>
      </c>
      <c r="F1566" t="s">
        <v>162</v>
      </c>
    </row>
    <row r="1567" spans="1:8">
      <c r="A1567" t="s">
        <v>192</v>
      </c>
      <c r="B1567" t="s">
        <v>193</v>
      </c>
      <c r="C1567" t="s">
        <v>89</v>
      </c>
      <c r="D1567" t="s">
        <v>1763</v>
      </c>
      <c r="E1567" t="s">
        <v>196</v>
      </c>
      <c r="F1567" t="s">
        <v>163</v>
      </c>
    </row>
    <row r="1568" spans="1:8">
      <c r="A1568" t="s">
        <v>192</v>
      </c>
      <c r="B1568" t="s">
        <v>193</v>
      </c>
      <c r="C1568" t="s">
        <v>89</v>
      </c>
      <c r="D1568" t="s">
        <v>1764</v>
      </c>
      <c r="E1568" t="s">
        <v>196</v>
      </c>
      <c r="F1568" t="s">
        <v>207</v>
      </c>
    </row>
    <row r="1569" spans="1:7">
      <c r="A1569" t="s">
        <v>192</v>
      </c>
      <c r="B1569" t="s">
        <v>193</v>
      </c>
      <c r="C1569" t="s">
        <v>89</v>
      </c>
      <c r="D1569" t="s">
        <v>1765</v>
      </c>
      <c r="E1569" t="s">
        <v>196</v>
      </c>
      <c r="F1569" t="s">
        <v>209</v>
      </c>
    </row>
    <row r="1570" spans="1:7">
      <c r="A1570" t="s">
        <v>192</v>
      </c>
      <c r="B1570" t="s">
        <v>193</v>
      </c>
      <c r="C1570" t="s">
        <v>89</v>
      </c>
      <c r="D1570" t="s">
        <v>1766</v>
      </c>
      <c r="E1570" t="s">
        <v>160</v>
      </c>
      <c r="F1570" t="s">
        <v>173</v>
      </c>
    </row>
    <row r="1571" spans="1:7">
      <c r="A1571" t="s">
        <v>192</v>
      </c>
      <c r="B1571" t="s">
        <v>193</v>
      </c>
      <c r="C1571" t="s">
        <v>89</v>
      </c>
      <c r="D1571" t="s">
        <v>1767</v>
      </c>
      <c r="E1571" t="s">
        <v>160</v>
      </c>
      <c r="F1571" t="s">
        <v>162</v>
      </c>
    </row>
    <row r="1572" spans="1:7">
      <c r="A1572" t="s">
        <v>192</v>
      </c>
      <c r="B1572" t="s">
        <v>193</v>
      </c>
      <c r="C1572" t="s">
        <v>89</v>
      </c>
      <c r="D1572" t="s">
        <v>1768</v>
      </c>
      <c r="E1572" t="s">
        <v>160</v>
      </c>
      <c r="F1572" t="s">
        <v>163</v>
      </c>
    </row>
    <row r="1573" spans="1:7">
      <c r="A1573" t="s">
        <v>192</v>
      </c>
      <c r="B1573" t="s">
        <v>193</v>
      </c>
      <c r="C1573" t="s">
        <v>89</v>
      </c>
      <c r="D1573" t="s">
        <v>1769</v>
      </c>
      <c r="E1573" t="s">
        <v>160</v>
      </c>
      <c r="F1573" t="s">
        <v>207</v>
      </c>
    </row>
    <row r="1574" spans="1:7">
      <c r="A1574" t="s">
        <v>192</v>
      </c>
      <c r="B1574" t="s">
        <v>193</v>
      </c>
      <c r="C1574" t="s">
        <v>89</v>
      </c>
      <c r="D1574" t="s">
        <v>1770</v>
      </c>
      <c r="E1574" t="s">
        <v>160</v>
      </c>
      <c r="F1574" t="s">
        <v>209</v>
      </c>
    </row>
    <row r="1575" spans="1:7">
      <c r="A1575" t="s">
        <v>192</v>
      </c>
      <c r="B1575" t="s">
        <v>193</v>
      </c>
      <c r="C1575" t="s">
        <v>89</v>
      </c>
      <c r="D1575" t="s">
        <v>1771</v>
      </c>
      <c r="E1575" t="s">
        <v>173</v>
      </c>
      <c r="F1575" t="s">
        <v>162</v>
      </c>
    </row>
    <row r="1576" spans="1:7">
      <c r="A1576" t="s">
        <v>192</v>
      </c>
      <c r="B1576" t="s">
        <v>193</v>
      </c>
      <c r="C1576" t="s">
        <v>89</v>
      </c>
      <c r="D1576" t="s">
        <v>1772</v>
      </c>
      <c r="E1576" t="s">
        <v>173</v>
      </c>
      <c r="F1576" t="s">
        <v>163</v>
      </c>
    </row>
    <row r="1577" spans="1:7">
      <c r="A1577" t="s">
        <v>192</v>
      </c>
      <c r="B1577" t="s">
        <v>193</v>
      </c>
      <c r="C1577" t="s">
        <v>89</v>
      </c>
      <c r="D1577" t="s">
        <v>1773</v>
      </c>
      <c r="E1577" t="s">
        <v>173</v>
      </c>
      <c r="F1577" t="s">
        <v>207</v>
      </c>
    </row>
    <row r="1578" spans="1:7">
      <c r="A1578" t="s">
        <v>192</v>
      </c>
      <c r="B1578" t="s">
        <v>193</v>
      </c>
      <c r="C1578" t="s">
        <v>89</v>
      </c>
      <c r="D1578" t="s">
        <v>1774</v>
      </c>
      <c r="E1578" t="s">
        <v>173</v>
      </c>
      <c r="F1578" t="s">
        <v>209</v>
      </c>
    </row>
    <row r="1579" spans="1:7">
      <c r="A1579" t="s">
        <v>192</v>
      </c>
      <c r="B1579" t="s">
        <v>193</v>
      </c>
      <c r="C1579" t="s">
        <v>89</v>
      </c>
      <c r="D1579" t="s">
        <v>1775</v>
      </c>
      <c r="E1579" t="s">
        <v>196</v>
      </c>
      <c r="F1579" t="s">
        <v>160</v>
      </c>
      <c r="G1579" t="s">
        <v>173</v>
      </c>
    </row>
    <row r="1580" spans="1:7">
      <c r="A1580" t="s">
        <v>192</v>
      </c>
      <c r="B1580" t="s">
        <v>193</v>
      </c>
      <c r="C1580" t="s">
        <v>89</v>
      </c>
      <c r="D1580" t="s">
        <v>1776</v>
      </c>
      <c r="E1580" t="s">
        <v>196</v>
      </c>
      <c r="F1580" t="s">
        <v>160</v>
      </c>
      <c r="G1580" t="s">
        <v>162</v>
      </c>
    </row>
    <row r="1581" spans="1:7">
      <c r="A1581" t="s">
        <v>192</v>
      </c>
      <c r="B1581" t="s">
        <v>193</v>
      </c>
      <c r="C1581" t="s">
        <v>89</v>
      </c>
      <c r="D1581" t="s">
        <v>1777</v>
      </c>
      <c r="E1581" t="s">
        <v>196</v>
      </c>
      <c r="F1581" t="s">
        <v>160</v>
      </c>
      <c r="G1581" t="s">
        <v>163</v>
      </c>
    </row>
    <row r="1582" spans="1:7">
      <c r="A1582" t="s">
        <v>192</v>
      </c>
      <c r="B1582" t="s">
        <v>193</v>
      </c>
      <c r="C1582" t="s">
        <v>89</v>
      </c>
      <c r="D1582" t="s">
        <v>1778</v>
      </c>
      <c r="E1582" t="s">
        <v>196</v>
      </c>
      <c r="F1582" t="s">
        <v>160</v>
      </c>
      <c r="G1582" t="s">
        <v>207</v>
      </c>
    </row>
    <row r="1583" spans="1:7">
      <c r="A1583" t="s">
        <v>192</v>
      </c>
      <c r="B1583" t="s">
        <v>193</v>
      </c>
      <c r="C1583" t="s">
        <v>89</v>
      </c>
      <c r="D1583" t="s">
        <v>1779</v>
      </c>
      <c r="E1583" t="s">
        <v>196</v>
      </c>
      <c r="F1583" t="s">
        <v>160</v>
      </c>
      <c r="G1583" t="s">
        <v>209</v>
      </c>
    </row>
    <row r="1584" spans="1:7">
      <c r="A1584" t="s">
        <v>192</v>
      </c>
      <c r="B1584" t="s">
        <v>193</v>
      </c>
      <c r="C1584" t="s">
        <v>89</v>
      </c>
      <c r="D1584" t="s">
        <v>1780</v>
      </c>
      <c r="E1584" t="s">
        <v>196</v>
      </c>
      <c r="F1584" t="s">
        <v>173</v>
      </c>
      <c r="G1584" t="s">
        <v>162</v>
      </c>
    </row>
    <row r="1585" spans="1:8">
      <c r="A1585" t="s">
        <v>192</v>
      </c>
      <c r="B1585" t="s">
        <v>193</v>
      </c>
      <c r="C1585" t="s">
        <v>89</v>
      </c>
      <c r="D1585" t="s">
        <v>1781</v>
      </c>
      <c r="E1585" t="s">
        <v>196</v>
      </c>
      <c r="F1585" t="s">
        <v>173</v>
      </c>
      <c r="G1585" t="s">
        <v>163</v>
      </c>
    </row>
    <row r="1586" spans="1:8">
      <c r="A1586" t="s">
        <v>192</v>
      </c>
      <c r="B1586" t="s">
        <v>193</v>
      </c>
      <c r="C1586" t="s">
        <v>89</v>
      </c>
      <c r="D1586" t="s">
        <v>1782</v>
      </c>
      <c r="E1586" t="s">
        <v>196</v>
      </c>
      <c r="F1586" t="s">
        <v>173</v>
      </c>
      <c r="G1586" t="s">
        <v>207</v>
      </c>
    </row>
    <row r="1587" spans="1:8">
      <c r="A1587" t="s">
        <v>192</v>
      </c>
      <c r="B1587" t="s">
        <v>193</v>
      </c>
      <c r="C1587" t="s">
        <v>89</v>
      </c>
      <c r="D1587" t="s">
        <v>1783</v>
      </c>
      <c r="E1587" t="s">
        <v>196</v>
      </c>
      <c r="F1587" t="s">
        <v>173</v>
      </c>
      <c r="G1587" t="s">
        <v>209</v>
      </c>
    </row>
    <row r="1588" spans="1:8">
      <c r="A1588" t="s">
        <v>192</v>
      </c>
      <c r="B1588" t="s">
        <v>193</v>
      </c>
      <c r="C1588" t="s">
        <v>89</v>
      </c>
      <c r="D1588" t="s">
        <v>1784</v>
      </c>
      <c r="E1588" t="s">
        <v>160</v>
      </c>
      <c r="F1588" t="s">
        <v>173</v>
      </c>
      <c r="G1588" t="s">
        <v>162</v>
      </c>
    </row>
    <row r="1589" spans="1:8">
      <c r="A1589" t="s">
        <v>192</v>
      </c>
      <c r="B1589" t="s">
        <v>193</v>
      </c>
      <c r="C1589" t="s">
        <v>89</v>
      </c>
      <c r="D1589" t="s">
        <v>1785</v>
      </c>
      <c r="E1589" t="s">
        <v>160</v>
      </c>
      <c r="F1589" t="s">
        <v>173</v>
      </c>
      <c r="G1589" t="s">
        <v>163</v>
      </c>
    </row>
    <row r="1590" spans="1:8">
      <c r="A1590" t="s">
        <v>192</v>
      </c>
      <c r="B1590" t="s">
        <v>193</v>
      </c>
      <c r="C1590" t="s">
        <v>89</v>
      </c>
      <c r="D1590" t="s">
        <v>1786</v>
      </c>
      <c r="E1590" t="s">
        <v>160</v>
      </c>
      <c r="F1590" t="s">
        <v>173</v>
      </c>
      <c r="G1590" t="s">
        <v>207</v>
      </c>
    </row>
    <row r="1591" spans="1:8">
      <c r="A1591" t="s">
        <v>192</v>
      </c>
      <c r="B1591" t="s">
        <v>193</v>
      </c>
      <c r="C1591" t="s">
        <v>89</v>
      </c>
      <c r="D1591" t="s">
        <v>1787</v>
      </c>
      <c r="E1591" t="s">
        <v>160</v>
      </c>
      <c r="F1591" t="s">
        <v>173</v>
      </c>
      <c r="G1591" t="s">
        <v>209</v>
      </c>
    </row>
    <row r="1592" spans="1:8">
      <c r="A1592" t="s">
        <v>192</v>
      </c>
      <c r="B1592" t="s">
        <v>193</v>
      </c>
      <c r="C1592" t="s">
        <v>89</v>
      </c>
      <c r="D1592" t="s">
        <v>1788</v>
      </c>
      <c r="E1592" t="s">
        <v>196</v>
      </c>
      <c r="F1592" t="s">
        <v>160</v>
      </c>
      <c r="G1592" t="s">
        <v>173</v>
      </c>
      <c r="H1592" t="s">
        <v>162</v>
      </c>
    </row>
    <row r="1593" spans="1:8">
      <c r="A1593" t="s">
        <v>192</v>
      </c>
      <c r="B1593" t="s">
        <v>193</v>
      </c>
      <c r="C1593" t="s">
        <v>89</v>
      </c>
      <c r="D1593" t="s">
        <v>1789</v>
      </c>
      <c r="E1593" t="s">
        <v>196</v>
      </c>
      <c r="F1593" t="s">
        <v>160</v>
      </c>
      <c r="G1593" t="s">
        <v>173</v>
      </c>
      <c r="H1593" t="s">
        <v>163</v>
      </c>
    </row>
    <row r="1594" spans="1:8">
      <c r="A1594" t="s">
        <v>192</v>
      </c>
      <c r="B1594" t="s">
        <v>193</v>
      </c>
      <c r="C1594" t="s">
        <v>89</v>
      </c>
      <c r="D1594" t="s">
        <v>1790</v>
      </c>
      <c r="E1594" t="s">
        <v>196</v>
      </c>
      <c r="F1594" t="s">
        <v>160</v>
      </c>
      <c r="G1594" t="s">
        <v>173</v>
      </c>
      <c r="H1594" t="s">
        <v>207</v>
      </c>
    </row>
    <row r="1595" spans="1:8">
      <c r="A1595" t="s">
        <v>192</v>
      </c>
      <c r="B1595" t="s">
        <v>193</v>
      </c>
      <c r="C1595" t="s">
        <v>89</v>
      </c>
      <c r="D1595" t="s">
        <v>1791</v>
      </c>
      <c r="E1595" t="s">
        <v>196</v>
      </c>
      <c r="F1595" t="s">
        <v>160</v>
      </c>
      <c r="G1595" t="s">
        <v>173</v>
      </c>
      <c r="H1595" t="s">
        <v>209</v>
      </c>
    </row>
    <row r="1596" spans="1:8">
      <c r="A1596" t="s">
        <v>192</v>
      </c>
      <c r="B1596" t="s">
        <v>193</v>
      </c>
      <c r="C1596" t="s">
        <v>92</v>
      </c>
      <c r="D1596" t="s">
        <v>1792</v>
      </c>
      <c r="E1596" t="s">
        <v>157</v>
      </c>
    </row>
    <row r="1597" spans="1:8">
      <c r="A1597" t="s">
        <v>192</v>
      </c>
      <c r="B1597" t="s">
        <v>193</v>
      </c>
      <c r="C1597" t="s">
        <v>92</v>
      </c>
      <c r="D1597" t="s">
        <v>1793</v>
      </c>
      <c r="E1597" t="s">
        <v>196</v>
      </c>
    </row>
    <row r="1598" spans="1:8">
      <c r="A1598" t="s">
        <v>192</v>
      </c>
      <c r="B1598" t="s">
        <v>193</v>
      </c>
      <c r="C1598" t="s">
        <v>92</v>
      </c>
      <c r="D1598" t="s">
        <v>1794</v>
      </c>
      <c r="E1598" t="s">
        <v>172</v>
      </c>
    </row>
    <row r="1599" spans="1:8">
      <c r="A1599" t="s">
        <v>192</v>
      </c>
      <c r="B1599" t="s">
        <v>193</v>
      </c>
      <c r="C1599" t="s">
        <v>92</v>
      </c>
      <c r="D1599" t="s">
        <v>1795</v>
      </c>
      <c r="E1599" t="s">
        <v>160</v>
      </c>
    </row>
    <row r="1600" spans="1:8">
      <c r="A1600" t="s">
        <v>192</v>
      </c>
      <c r="B1600" t="s">
        <v>193</v>
      </c>
      <c r="C1600" t="s">
        <v>92</v>
      </c>
      <c r="D1600" t="s">
        <v>1796</v>
      </c>
      <c r="E1600" t="s">
        <v>157</v>
      </c>
      <c r="F1600" t="s">
        <v>196</v>
      </c>
    </row>
    <row r="1601" spans="1:6">
      <c r="A1601" t="s">
        <v>192</v>
      </c>
      <c r="B1601" t="s">
        <v>193</v>
      </c>
      <c r="C1601" t="s">
        <v>92</v>
      </c>
      <c r="D1601" t="s">
        <v>1797</v>
      </c>
      <c r="E1601" t="s">
        <v>157</v>
      </c>
      <c r="F1601" t="s">
        <v>172</v>
      </c>
    </row>
    <row r="1602" spans="1:6">
      <c r="A1602" t="s">
        <v>192</v>
      </c>
      <c r="B1602" t="s">
        <v>193</v>
      </c>
      <c r="C1602" t="s">
        <v>92</v>
      </c>
      <c r="D1602" t="s">
        <v>1798</v>
      </c>
      <c r="E1602" t="s">
        <v>157</v>
      </c>
      <c r="F1602" t="s">
        <v>160</v>
      </c>
    </row>
    <row r="1603" spans="1:6">
      <c r="A1603" t="s">
        <v>192</v>
      </c>
      <c r="B1603" t="s">
        <v>193</v>
      </c>
      <c r="C1603" t="s">
        <v>92</v>
      </c>
      <c r="D1603" t="s">
        <v>1799</v>
      </c>
      <c r="E1603" t="s">
        <v>157</v>
      </c>
      <c r="F1603" t="s">
        <v>162</v>
      </c>
    </row>
    <row r="1604" spans="1:6">
      <c r="A1604" t="s">
        <v>192</v>
      </c>
      <c r="B1604" t="s">
        <v>193</v>
      </c>
      <c r="C1604" t="s">
        <v>92</v>
      </c>
      <c r="D1604" t="s">
        <v>1800</v>
      </c>
      <c r="E1604" t="s">
        <v>157</v>
      </c>
      <c r="F1604" t="s">
        <v>163</v>
      </c>
    </row>
    <row r="1605" spans="1:6">
      <c r="A1605" t="s">
        <v>192</v>
      </c>
      <c r="B1605" t="s">
        <v>193</v>
      </c>
      <c r="C1605" t="s">
        <v>92</v>
      </c>
      <c r="D1605" t="s">
        <v>1801</v>
      </c>
      <c r="E1605" t="s">
        <v>157</v>
      </c>
      <c r="F1605" t="s">
        <v>207</v>
      </c>
    </row>
    <row r="1606" spans="1:6">
      <c r="A1606" t="s">
        <v>192</v>
      </c>
      <c r="B1606" t="s">
        <v>193</v>
      </c>
      <c r="C1606" t="s">
        <v>92</v>
      </c>
      <c r="D1606" t="s">
        <v>1802</v>
      </c>
      <c r="E1606" t="s">
        <v>157</v>
      </c>
      <c r="F1606" t="s">
        <v>209</v>
      </c>
    </row>
    <row r="1607" spans="1:6">
      <c r="A1607" t="s">
        <v>192</v>
      </c>
      <c r="B1607" t="s">
        <v>193</v>
      </c>
      <c r="C1607" t="s">
        <v>92</v>
      </c>
      <c r="D1607" t="s">
        <v>1803</v>
      </c>
      <c r="E1607" t="s">
        <v>196</v>
      </c>
      <c r="F1607" t="s">
        <v>172</v>
      </c>
    </row>
    <row r="1608" spans="1:6">
      <c r="A1608" t="s">
        <v>192</v>
      </c>
      <c r="B1608" t="s">
        <v>193</v>
      </c>
      <c r="C1608" t="s">
        <v>92</v>
      </c>
      <c r="D1608" t="s">
        <v>1804</v>
      </c>
      <c r="E1608" t="s">
        <v>196</v>
      </c>
      <c r="F1608" t="s">
        <v>160</v>
      </c>
    </row>
    <row r="1609" spans="1:6">
      <c r="A1609" t="s">
        <v>192</v>
      </c>
      <c r="B1609" t="s">
        <v>193</v>
      </c>
      <c r="C1609" t="s">
        <v>92</v>
      </c>
      <c r="D1609" t="s">
        <v>1805</v>
      </c>
      <c r="E1609" t="s">
        <v>196</v>
      </c>
      <c r="F1609" t="s">
        <v>162</v>
      </c>
    </row>
    <row r="1610" spans="1:6">
      <c r="A1610" t="s">
        <v>192</v>
      </c>
      <c r="B1610" t="s">
        <v>193</v>
      </c>
      <c r="C1610" t="s">
        <v>92</v>
      </c>
      <c r="D1610" t="s">
        <v>1806</v>
      </c>
      <c r="E1610" t="s">
        <v>196</v>
      </c>
      <c r="F1610" t="s">
        <v>163</v>
      </c>
    </row>
    <row r="1611" spans="1:6">
      <c r="A1611" t="s">
        <v>192</v>
      </c>
      <c r="B1611" t="s">
        <v>193</v>
      </c>
      <c r="C1611" t="s">
        <v>92</v>
      </c>
      <c r="D1611" t="s">
        <v>1807</v>
      </c>
      <c r="E1611" t="s">
        <v>196</v>
      </c>
      <c r="F1611" t="s">
        <v>207</v>
      </c>
    </row>
    <row r="1612" spans="1:6">
      <c r="A1612" t="s">
        <v>192</v>
      </c>
      <c r="B1612" t="s">
        <v>193</v>
      </c>
      <c r="C1612" t="s">
        <v>92</v>
      </c>
      <c r="D1612" t="s">
        <v>1808</v>
      </c>
      <c r="E1612" t="s">
        <v>196</v>
      </c>
      <c r="F1612" t="s">
        <v>209</v>
      </c>
    </row>
    <row r="1613" spans="1:6">
      <c r="A1613" t="s">
        <v>192</v>
      </c>
      <c r="B1613" t="s">
        <v>193</v>
      </c>
      <c r="C1613" t="s">
        <v>92</v>
      </c>
      <c r="D1613" t="s">
        <v>1809</v>
      </c>
      <c r="E1613" t="s">
        <v>172</v>
      </c>
      <c r="F1613" t="s">
        <v>160</v>
      </c>
    </row>
    <row r="1614" spans="1:6">
      <c r="A1614" t="s">
        <v>192</v>
      </c>
      <c r="B1614" t="s">
        <v>193</v>
      </c>
      <c r="C1614" t="s">
        <v>92</v>
      </c>
      <c r="D1614" t="s">
        <v>1810</v>
      </c>
      <c r="E1614" t="s">
        <v>172</v>
      </c>
      <c r="F1614" t="s">
        <v>162</v>
      </c>
    </row>
    <row r="1615" spans="1:6">
      <c r="A1615" t="s">
        <v>192</v>
      </c>
      <c r="B1615" t="s">
        <v>193</v>
      </c>
      <c r="C1615" t="s">
        <v>92</v>
      </c>
      <c r="D1615" t="s">
        <v>1811</v>
      </c>
      <c r="E1615" t="s">
        <v>172</v>
      </c>
      <c r="F1615" t="s">
        <v>163</v>
      </c>
    </row>
    <row r="1616" spans="1:6">
      <c r="A1616" t="s">
        <v>192</v>
      </c>
      <c r="B1616" t="s">
        <v>193</v>
      </c>
      <c r="C1616" t="s">
        <v>92</v>
      </c>
      <c r="D1616" t="s">
        <v>1812</v>
      </c>
      <c r="E1616" t="s">
        <v>172</v>
      </c>
      <c r="F1616" t="s">
        <v>207</v>
      </c>
    </row>
    <row r="1617" spans="1:7">
      <c r="A1617" t="s">
        <v>192</v>
      </c>
      <c r="B1617" t="s">
        <v>193</v>
      </c>
      <c r="C1617" t="s">
        <v>92</v>
      </c>
      <c r="D1617" t="s">
        <v>1813</v>
      </c>
      <c r="E1617" t="s">
        <v>172</v>
      </c>
      <c r="F1617" t="s">
        <v>209</v>
      </c>
    </row>
    <row r="1618" spans="1:7">
      <c r="A1618" t="s">
        <v>192</v>
      </c>
      <c r="B1618" t="s">
        <v>193</v>
      </c>
      <c r="C1618" t="s">
        <v>92</v>
      </c>
      <c r="D1618" t="s">
        <v>1814</v>
      </c>
      <c r="E1618" t="s">
        <v>160</v>
      </c>
      <c r="F1618" t="s">
        <v>162</v>
      </c>
    </row>
    <row r="1619" spans="1:7">
      <c r="A1619" t="s">
        <v>192</v>
      </c>
      <c r="B1619" t="s">
        <v>193</v>
      </c>
      <c r="C1619" t="s">
        <v>92</v>
      </c>
      <c r="D1619" t="s">
        <v>1815</v>
      </c>
      <c r="E1619" t="s">
        <v>160</v>
      </c>
      <c r="F1619" t="s">
        <v>163</v>
      </c>
    </row>
    <row r="1620" spans="1:7">
      <c r="A1620" t="s">
        <v>192</v>
      </c>
      <c r="B1620" t="s">
        <v>193</v>
      </c>
      <c r="C1620" t="s">
        <v>92</v>
      </c>
      <c r="D1620" t="s">
        <v>1816</v>
      </c>
      <c r="E1620" t="s">
        <v>160</v>
      </c>
      <c r="F1620" t="s">
        <v>207</v>
      </c>
    </row>
    <row r="1621" spans="1:7">
      <c r="A1621" t="s">
        <v>192</v>
      </c>
      <c r="B1621" t="s">
        <v>193</v>
      </c>
      <c r="C1621" t="s">
        <v>92</v>
      </c>
      <c r="D1621" t="s">
        <v>1817</v>
      </c>
      <c r="E1621" t="s">
        <v>160</v>
      </c>
      <c r="F1621" t="s">
        <v>209</v>
      </c>
    </row>
    <row r="1622" spans="1:7">
      <c r="A1622" t="s">
        <v>192</v>
      </c>
      <c r="B1622" t="s">
        <v>193</v>
      </c>
      <c r="C1622" t="s">
        <v>92</v>
      </c>
      <c r="D1622" t="s">
        <v>1818</v>
      </c>
      <c r="E1622" t="s">
        <v>157</v>
      </c>
      <c r="F1622" t="s">
        <v>196</v>
      </c>
      <c r="G1622" t="s">
        <v>172</v>
      </c>
    </row>
    <row r="1623" spans="1:7">
      <c r="A1623" t="s">
        <v>192</v>
      </c>
      <c r="B1623" t="s">
        <v>193</v>
      </c>
      <c r="C1623" t="s">
        <v>92</v>
      </c>
      <c r="D1623" t="s">
        <v>1819</v>
      </c>
      <c r="E1623" t="s">
        <v>157</v>
      </c>
      <c r="F1623" t="s">
        <v>196</v>
      </c>
      <c r="G1623" t="s">
        <v>160</v>
      </c>
    </row>
    <row r="1624" spans="1:7">
      <c r="A1624" t="s">
        <v>192</v>
      </c>
      <c r="B1624" t="s">
        <v>193</v>
      </c>
      <c r="C1624" t="s">
        <v>92</v>
      </c>
      <c r="D1624" t="s">
        <v>1820</v>
      </c>
      <c r="E1624" t="s">
        <v>157</v>
      </c>
      <c r="F1624" t="s">
        <v>196</v>
      </c>
      <c r="G1624" t="s">
        <v>162</v>
      </c>
    </row>
    <row r="1625" spans="1:7">
      <c r="A1625" t="s">
        <v>192</v>
      </c>
      <c r="B1625" t="s">
        <v>193</v>
      </c>
      <c r="C1625" t="s">
        <v>92</v>
      </c>
      <c r="D1625" t="s">
        <v>1821</v>
      </c>
      <c r="E1625" t="s">
        <v>157</v>
      </c>
      <c r="F1625" t="s">
        <v>196</v>
      </c>
      <c r="G1625" t="s">
        <v>163</v>
      </c>
    </row>
    <row r="1626" spans="1:7">
      <c r="A1626" t="s">
        <v>192</v>
      </c>
      <c r="B1626" t="s">
        <v>193</v>
      </c>
      <c r="C1626" t="s">
        <v>92</v>
      </c>
      <c r="D1626" t="s">
        <v>1822</v>
      </c>
      <c r="E1626" t="s">
        <v>157</v>
      </c>
      <c r="F1626" t="s">
        <v>196</v>
      </c>
      <c r="G1626" t="s">
        <v>207</v>
      </c>
    </row>
    <row r="1627" spans="1:7">
      <c r="A1627" t="s">
        <v>192</v>
      </c>
      <c r="B1627" t="s">
        <v>193</v>
      </c>
      <c r="C1627" t="s">
        <v>92</v>
      </c>
      <c r="D1627" t="s">
        <v>1823</v>
      </c>
      <c r="E1627" t="s">
        <v>157</v>
      </c>
      <c r="F1627" t="s">
        <v>196</v>
      </c>
      <c r="G1627" t="s">
        <v>209</v>
      </c>
    </row>
    <row r="1628" spans="1:7">
      <c r="A1628" t="s">
        <v>192</v>
      </c>
      <c r="B1628" t="s">
        <v>193</v>
      </c>
      <c r="C1628" t="s">
        <v>92</v>
      </c>
      <c r="D1628" t="s">
        <v>1824</v>
      </c>
      <c r="E1628" t="s">
        <v>157</v>
      </c>
      <c r="F1628" t="s">
        <v>172</v>
      </c>
      <c r="G1628" t="s">
        <v>160</v>
      </c>
    </row>
    <row r="1629" spans="1:7">
      <c r="A1629" t="s">
        <v>192</v>
      </c>
      <c r="B1629" t="s">
        <v>193</v>
      </c>
      <c r="C1629" t="s">
        <v>92</v>
      </c>
      <c r="D1629" t="s">
        <v>1825</v>
      </c>
      <c r="E1629" t="s">
        <v>157</v>
      </c>
      <c r="F1629" t="s">
        <v>172</v>
      </c>
      <c r="G1629" t="s">
        <v>162</v>
      </c>
    </row>
    <row r="1630" spans="1:7">
      <c r="A1630" t="s">
        <v>192</v>
      </c>
      <c r="B1630" t="s">
        <v>193</v>
      </c>
      <c r="C1630" t="s">
        <v>92</v>
      </c>
      <c r="D1630" t="s">
        <v>1826</v>
      </c>
      <c r="E1630" t="s">
        <v>157</v>
      </c>
      <c r="F1630" t="s">
        <v>172</v>
      </c>
      <c r="G1630" t="s">
        <v>163</v>
      </c>
    </row>
    <row r="1631" spans="1:7">
      <c r="A1631" t="s">
        <v>192</v>
      </c>
      <c r="B1631" t="s">
        <v>193</v>
      </c>
      <c r="C1631" t="s">
        <v>92</v>
      </c>
      <c r="D1631" t="s">
        <v>1827</v>
      </c>
      <c r="E1631" t="s">
        <v>157</v>
      </c>
      <c r="F1631" t="s">
        <v>172</v>
      </c>
      <c r="G1631" t="s">
        <v>207</v>
      </c>
    </row>
    <row r="1632" spans="1:7">
      <c r="A1632" t="s">
        <v>192</v>
      </c>
      <c r="B1632" t="s">
        <v>193</v>
      </c>
      <c r="C1632" t="s">
        <v>92</v>
      </c>
      <c r="D1632" t="s">
        <v>1828</v>
      </c>
      <c r="E1632" t="s">
        <v>157</v>
      </c>
      <c r="F1632" t="s">
        <v>172</v>
      </c>
      <c r="G1632" t="s">
        <v>209</v>
      </c>
    </row>
    <row r="1633" spans="1:7">
      <c r="A1633" t="s">
        <v>192</v>
      </c>
      <c r="B1633" t="s">
        <v>193</v>
      </c>
      <c r="C1633" t="s">
        <v>92</v>
      </c>
      <c r="D1633" t="s">
        <v>1829</v>
      </c>
      <c r="E1633" t="s">
        <v>157</v>
      </c>
      <c r="F1633" t="s">
        <v>160</v>
      </c>
      <c r="G1633" t="s">
        <v>162</v>
      </c>
    </row>
    <row r="1634" spans="1:7">
      <c r="A1634" t="s">
        <v>192</v>
      </c>
      <c r="B1634" t="s">
        <v>193</v>
      </c>
      <c r="C1634" t="s">
        <v>92</v>
      </c>
      <c r="D1634" t="s">
        <v>1830</v>
      </c>
      <c r="E1634" t="s">
        <v>157</v>
      </c>
      <c r="F1634" t="s">
        <v>160</v>
      </c>
      <c r="G1634" t="s">
        <v>163</v>
      </c>
    </row>
    <row r="1635" spans="1:7">
      <c r="A1635" t="s">
        <v>192</v>
      </c>
      <c r="B1635" t="s">
        <v>193</v>
      </c>
      <c r="C1635" t="s">
        <v>92</v>
      </c>
      <c r="D1635" t="s">
        <v>1831</v>
      </c>
      <c r="E1635" t="s">
        <v>157</v>
      </c>
      <c r="F1635" t="s">
        <v>160</v>
      </c>
      <c r="G1635" t="s">
        <v>207</v>
      </c>
    </row>
    <row r="1636" spans="1:7">
      <c r="A1636" t="s">
        <v>192</v>
      </c>
      <c r="B1636" t="s">
        <v>193</v>
      </c>
      <c r="C1636" t="s">
        <v>92</v>
      </c>
      <c r="D1636" t="s">
        <v>1832</v>
      </c>
      <c r="E1636" t="s">
        <v>157</v>
      </c>
      <c r="F1636" t="s">
        <v>160</v>
      </c>
      <c r="G1636" t="s">
        <v>209</v>
      </c>
    </row>
    <row r="1637" spans="1:7">
      <c r="A1637" t="s">
        <v>192</v>
      </c>
      <c r="B1637" t="s">
        <v>193</v>
      </c>
      <c r="C1637" t="s">
        <v>92</v>
      </c>
      <c r="D1637" t="s">
        <v>1833</v>
      </c>
      <c r="E1637" t="s">
        <v>196</v>
      </c>
      <c r="F1637" t="s">
        <v>172</v>
      </c>
      <c r="G1637" t="s">
        <v>160</v>
      </c>
    </row>
    <row r="1638" spans="1:7">
      <c r="A1638" t="s">
        <v>192</v>
      </c>
      <c r="B1638" t="s">
        <v>193</v>
      </c>
      <c r="C1638" t="s">
        <v>92</v>
      </c>
      <c r="D1638" t="s">
        <v>1834</v>
      </c>
      <c r="E1638" t="s">
        <v>196</v>
      </c>
      <c r="F1638" t="s">
        <v>172</v>
      </c>
      <c r="G1638" t="s">
        <v>162</v>
      </c>
    </row>
    <row r="1639" spans="1:7">
      <c r="A1639" t="s">
        <v>192</v>
      </c>
      <c r="B1639" t="s">
        <v>193</v>
      </c>
      <c r="C1639" t="s">
        <v>92</v>
      </c>
      <c r="D1639" t="s">
        <v>1835</v>
      </c>
      <c r="E1639" t="s">
        <v>196</v>
      </c>
      <c r="F1639" t="s">
        <v>172</v>
      </c>
      <c r="G1639" t="s">
        <v>163</v>
      </c>
    </row>
    <row r="1640" spans="1:7">
      <c r="A1640" t="s">
        <v>192</v>
      </c>
      <c r="B1640" t="s">
        <v>193</v>
      </c>
      <c r="C1640" t="s">
        <v>92</v>
      </c>
      <c r="D1640" t="s">
        <v>1836</v>
      </c>
      <c r="E1640" t="s">
        <v>196</v>
      </c>
      <c r="F1640" t="s">
        <v>172</v>
      </c>
      <c r="G1640" t="s">
        <v>207</v>
      </c>
    </row>
    <row r="1641" spans="1:7">
      <c r="A1641" t="s">
        <v>192</v>
      </c>
      <c r="B1641" t="s">
        <v>193</v>
      </c>
      <c r="C1641" t="s">
        <v>92</v>
      </c>
      <c r="D1641" t="s">
        <v>1837</v>
      </c>
      <c r="E1641" t="s">
        <v>196</v>
      </c>
      <c r="F1641" t="s">
        <v>172</v>
      </c>
      <c r="G1641" t="s">
        <v>209</v>
      </c>
    </row>
    <row r="1642" spans="1:7">
      <c r="A1642" t="s">
        <v>192</v>
      </c>
      <c r="B1642" t="s">
        <v>193</v>
      </c>
      <c r="C1642" t="s">
        <v>92</v>
      </c>
      <c r="D1642" t="s">
        <v>1838</v>
      </c>
      <c r="E1642" t="s">
        <v>196</v>
      </c>
      <c r="F1642" t="s">
        <v>160</v>
      </c>
      <c r="G1642" t="s">
        <v>162</v>
      </c>
    </row>
    <row r="1643" spans="1:7">
      <c r="A1643" t="s">
        <v>192</v>
      </c>
      <c r="B1643" t="s">
        <v>193</v>
      </c>
      <c r="C1643" t="s">
        <v>92</v>
      </c>
      <c r="D1643" t="s">
        <v>1839</v>
      </c>
      <c r="E1643" t="s">
        <v>196</v>
      </c>
      <c r="F1643" t="s">
        <v>160</v>
      </c>
      <c r="G1643" t="s">
        <v>163</v>
      </c>
    </row>
    <row r="1644" spans="1:7">
      <c r="A1644" t="s">
        <v>192</v>
      </c>
      <c r="B1644" t="s">
        <v>193</v>
      </c>
      <c r="C1644" t="s">
        <v>92</v>
      </c>
      <c r="D1644" t="s">
        <v>1840</v>
      </c>
      <c r="E1644" t="s">
        <v>196</v>
      </c>
      <c r="F1644" t="s">
        <v>160</v>
      </c>
      <c r="G1644" t="s">
        <v>207</v>
      </c>
    </row>
    <row r="1645" spans="1:7">
      <c r="A1645" t="s">
        <v>192</v>
      </c>
      <c r="B1645" t="s">
        <v>193</v>
      </c>
      <c r="C1645" t="s">
        <v>92</v>
      </c>
      <c r="D1645" t="s">
        <v>1841</v>
      </c>
      <c r="E1645" t="s">
        <v>196</v>
      </c>
      <c r="F1645" t="s">
        <v>160</v>
      </c>
      <c r="G1645" t="s">
        <v>209</v>
      </c>
    </row>
    <row r="1646" spans="1:7">
      <c r="A1646" t="s">
        <v>192</v>
      </c>
      <c r="B1646" t="s">
        <v>193</v>
      </c>
      <c r="C1646" t="s">
        <v>92</v>
      </c>
      <c r="D1646" t="s">
        <v>1842</v>
      </c>
      <c r="E1646" t="s">
        <v>172</v>
      </c>
      <c r="F1646" t="s">
        <v>160</v>
      </c>
      <c r="G1646" t="s">
        <v>162</v>
      </c>
    </row>
    <row r="1647" spans="1:7">
      <c r="A1647" t="s">
        <v>192</v>
      </c>
      <c r="B1647" t="s">
        <v>193</v>
      </c>
      <c r="C1647" t="s">
        <v>92</v>
      </c>
      <c r="D1647" t="s">
        <v>1843</v>
      </c>
      <c r="E1647" t="s">
        <v>172</v>
      </c>
      <c r="F1647" t="s">
        <v>160</v>
      </c>
      <c r="G1647" t="s">
        <v>163</v>
      </c>
    </row>
    <row r="1648" spans="1:7">
      <c r="A1648" t="s">
        <v>192</v>
      </c>
      <c r="B1648" t="s">
        <v>193</v>
      </c>
      <c r="C1648" t="s">
        <v>92</v>
      </c>
      <c r="D1648" t="s">
        <v>1844</v>
      </c>
      <c r="E1648" t="s">
        <v>172</v>
      </c>
      <c r="F1648" t="s">
        <v>160</v>
      </c>
      <c r="G1648" t="s">
        <v>207</v>
      </c>
    </row>
    <row r="1649" spans="1:8">
      <c r="A1649" t="s">
        <v>192</v>
      </c>
      <c r="B1649" t="s">
        <v>193</v>
      </c>
      <c r="C1649" t="s">
        <v>92</v>
      </c>
      <c r="D1649" t="s">
        <v>1845</v>
      </c>
      <c r="E1649" t="s">
        <v>172</v>
      </c>
      <c r="F1649" t="s">
        <v>160</v>
      </c>
      <c r="G1649" t="s">
        <v>209</v>
      </c>
    </row>
    <row r="1650" spans="1:8">
      <c r="A1650" t="s">
        <v>192</v>
      </c>
      <c r="B1650" t="s">
        <v>193</v>
      </c>
      <c r="C1650" t="s">
        <v>92</v>
      </c>
      <c r="D1650" t="s">
        <v>1846</v>
      </c>
      <c r="E1650" t="s">
        <v>157</v>
      </c>
      <c r="F1650" t="s">
        <v>196</v>
      </c>
      <c r="G1650" t="s">
        <v>172</v>
      </c>
      <c r="H1650" t="s">
        <v>160</v>
      </c>
    </row>
    <row r="1651" spans="1:8">
      <c r="A1651" t="s">
        <v>192</v>
      </c>
      <c r="B1651" t="s">
        <v>193</v>
      </c>
      <c r="C1651" t="s">
        <v>92</v>
      </c>
      <c r="D1651" t="s">
        <v>1847</v>
      </c>
      <c r="E1651" t="s">
        <v>157</v>
      </c>
      <c r="F1651" t="s">
        <v>196</v>
      </c>
      <c r="G1651" t="s">
        <v>172</v>
      </c>
      <c r="H1651" t="s">
        <v>162</v>
      </c>
    </row>
    <row r="1652" spans="1:8">
      <c r="A1652" t="s">
        <v>192</v>
      </c>
      <c r="B1652" t="s">
        <v>193</v>
      </c>
      <c r="C1652" t="s">
        <v>92</v>
      </c>
      <c r="D1652" t="s">
        <v>1848</v>
      </c>
      <c r="E1652" t="s">
        <v>157</v>
      </c>
      <c r="F1652" t="s">
        <v>196</v>
      </c>
      <c r="G1652" t="s">
        <v>172</v>
      </c>
      <c r="H1652" t="s">
        <v>163</v>
      </c>
    </row>
    <row r="1653" spans="1:8">
      <c r="A1653" t="s">
        <v>192</v>
      </c>
      <c r="B1653" t="s">
        <v>193</v>
      </c>
      <c r="C1653" t="s">
        <v>92</v>
      </c>
      <c r="D1653" t="s">
        <v>1849</v>
      </c>
      <c r="E1653" t="s">
        <v>157</v>
      </c>
      <c r="F1653" t="s">
        <v>196</v>
      </c>
      <c r="G1653" t="s">
        <v>172</v>
      </c>
      <c r="H1653" t="s">
        <v>207</v>
      </c>
    </row>
    <row r="1654" spans="1:8">
      <c r="A1654" t="s">
        <v>192</v>
      </c>
      <c r="B1654" t="s">
        <v>193</v>
      </c>
      <c r="C1654" t="s">
        <v>92</v>
      </c>
      <c r="D1654" t="s">
        <v>1850</v>
      </c>
      <c r="E1654" t="s">
        <v>157</v>
      </c>
      <c r="F1654" t="s">
        <v>196</v>
      </c>
      <c r="G1654" t="s">
        <v>172</v>
      </c>
      <c r="H1654" t="s">
        <v>209</v>
      </c>
    </row>
    <row r="1655" spans="1:8">
      <c r="A1655" t="s">
        <v>192</v>
      </c>
      <c r="B1655" t="s">
        <v>193</v>
      </c>
      <c r="C1655" t="s">
        <v>92</v>
      </c>
      <c r="D1655" t="s">
        <v>1851</v>
      </c>
      <c r="E1655" t="s">
        <v>157</v>
      </c>
      <c r="F1655" t="s">
        <v>196</v>
      </c>
      <c r="G1655" t="s">
        <v>160</v>
      </c>
      <c r="H1655" t="s">
        <v>162</v>
      </c>
    </row>
    <row r="1656" spans="1:8">
      <c r="A1656" t="s">
        <v>192</v>
      </c>
      <c r="B1656" t="s">
        <v>193</v>
      </c>
      <c r="C1656" t="s">
        <v>92</v>
      </c>
      <c r="D1656" t="s">
        <v>1852</v>
      </c>
      <c r="E1656" t="s">
        <v>157</v>
      </c>
      <c r="F1656" t="s">
        <v>196</v>
      </c>
      <c r="G1656" t="s">
        <v>160</v>
      </c>
      <c r="H1656" t="s">
        <v>163</v>
      </c>
    </row>
    <row r="1657" spans="1:8">
      <c r="A1657" t="s">
        <v>192</v>
      </c>
      <c r="B1657" t="s">
        <v>193</v>
      </c>
      <c r="C1657" t="s">
        <v>92</v>
      </c>
      <c r="D1657" t="s">
        <v>1853</v>
      </c>
      <c r="E1657" t="s">
        <v>157</v>
      </c>
      <c r="F1657" t="s">
        <v>196</v>
      </c>
      <c r="G1657" t="s">
        <v>160</v>
      </c>
      <c r="H1657" t="s">
        <v>207</v>
      </c>
    </row>
    <row r="1658" spans="1:8">
      <c r="A1658" t="s">
        <v>192</v>
      </c>
      <c r="B1658" t="s">
        <v>193</v>
      </c>
      <c r="C1658" t="s">
        <v>92</v>
      </c>
      <c r="D1658" t="s">
        <v>1854</v>
      </c>
      <c r="E1658" t="s">
        <v>157</v>
      </c>
      <c r="F1658" t="s">
        <v>196</v>
      </c>
      <c r="G1658" t="s">
        <v>160</v>
      </c>
      <c r="H1658" t="s">
        <v>209</v>
      </c>
    </row>
    <row r="1659" spans="1:8">
      <c r="A1659" t="s">
        <v>192</v>
      </c>
      <c r="B1659" t="s">
        <v>193</v>
      </c>
      <c r="C1659" t="s">
        <v>92</v>
      </c>
      <c r="D1659" t="s">
        <v>1855</v>
      </c>
      <c r="E1659" t="s">
        <v>157</v>
      </c>
      <c r="F1659" t="s">
        <v>172</v>
      </c>
      <c r="G1659" t="s">
        <v>160</v>
      </c>
      <c r="H1659" t="s">
        <v>162</v>
      </c>
    </row>
    <row r="1660" spans="1:8">
      <c r="A1660" t="s">
        <v>192</v>
      </c>
      <c r="B1660" t="s">
        <v>193</v>
      </c>
      <c r="C1660" t="s">
        <v>92</v>
      </c>
      <c r="D1660" t="s">
        <v>1856</v>
      </c>
      <c r="E1660" t="s">
        <v>157</v>
      </c>
      <c r="F1660" t="s">
        <v>172</v>
      </c>
      <c r="G1660" t="s">
        <v>160</v>
      </c>
      <c r="H1660" t="s">
        <v>163</v>
      </c>
    </row>
    <row r="1661" spans="1:8">
      <c r="A1661" t="s">
        <v>192</v>
      </c>
      <c r="B1661" t="s">
        <v>193</v>
      </c>
      <c r="C1661" t="s">
        <v>92</v>
      </c>
      <c r="D1661" t="s">
        <v>1857</v>
      </c>
      <c r="E1661" t="s">
        <v>157</v>
      </c>
      <c r="F1661" t="s">
        <v>172</v>
      </c>
      <c r="G1661" t="s">
        <v>160</v>
      </c>
      <c r="H1661" t="s">
        <v>207</v>
      </c>
    </row>
    <row r="1662" spans="1:8">
      <c r="A1662" t="s">
        <v>192</v>
      </c>
      <c r="B1662" t="s">
        <v>193</v>
      </c>
      <c r="C1662" t="s">
        <v>92</v>
      </c>
      <c r="D1662" t="s">
        <v>1858</v>
      </c>
      <c r="E1662" t="s">
        <v>157</v>
      </c>
      <c r="F1662" t="s">
        <v>172</v>
      </c>
      <c r="G1662" t="s">
        <v>160</v>
      </c>
      <c r="H1662" t="s">
        <v>209</v>
      </c>
    </row>
    <row r="1663" spans="1:8">
      <c r="A1663" t="s">
        <v>192</v>
      </c>
      <c r="B1663" t="s">
        <v>193</v>
      </c>
      <c r="C1663" t="s">
        <v>92</v>
      </c>
      <c r="D1663" t="s">
        <v>1859</v>
      </c>
      <c r="E1663" t="s">
        <v>196</v>
      </c>
      <c r="F1663" t="s">
        <v>172</v>
      </c>
      <c r="G1663" t="s">
        <v>160</v>
      </c>
      <c r="H1663" t="s">
        <v>162</v>
      </c>
    </row>
    <row r="1664" spans="1:8">
      <c r="A1664" t="s">
        <v>192</v>
      </c>
      <c r="B1664" t="s">
        <v>193</v>
      </c>
      <c r="C1664" t="s">
        <v>92</v>
      </c>
      <c r="D1664" t="s">
        <v>1860</v>
      </c>
      <c r="E1664" t="s">
        <v>196</v>
      </c>
      <c r="F1664" t="s">
        <v>172</v>
      </c>
      <c r="G1664" t="s">
        <v>160</v>
      </c>
      <c r="H1664" t="s">
        <v>163</v>
      </c>
    </row>
    <row r="1665" spans="1:8">
      <c r="A1665" t="s">
        <v>192</v>
      </c>
      <c r="B1665" t="s">
        <v>193</v>
      </c>
      <c r="C1665" t="s">
        <v>92</v>
      </c>
      <c r="D1665" t="s">
        <v>1861</v>
      </c>
      <c r="E1665" t="s">
        <v>196</v>
      </c>
      <c r="F1665" t="s">
        <v>172</v>
      </c>
      <c r="G1665" t="s">
        <v>160</v>
      </c>
      <c r="H1665" t="s">
        <v>207</v>
      </c>
    </row>
    <row r="1666" spans="1:8">
      <c r="A1666" t="s">
        <v>192</v>
      </c>
      <c r="B1666" t="s">
        <v>193</v>
      </c>
      <c r="C1666" t="s">
        <v>92</v>
      </c>
      <c r="D1666" t="s">
        <v>1862</v>
      </c>
      <c r="E1666" t="s">
        <v>196</v>
      </c>
      <c r="F1666" t="s">
        <v>172</v>
      </c>
      <c r="G1666" t="s">
        <v>160</v>
      </c>
      <c r="H1666" t="s">
        <v>209</v>
      </c>
    </row>
    <row r="1667" spans="1:8">
      <c r="A1667" t="s">
        <v>192</v>
      </c>
      <c r="B1667" t="s">
        <v>193</v>
      </c>
      <c r="C1667" t="s">
        <v>96</v>
      </c>
      <c r="D1667" t="s">
        <v>1863</v>
      </c>
      <c r="E1667" t="s">
        <v>196</v>
      </c>
    </row>
    <row r="1668" spans="1:8">
      <c r="A1668" t="s">
        <v>192</v>
      </c>
      <c r="B1668" t="s">
        <v>193</v>
      </c>
      <c r="C1668" t="s">
        <v>96</v>
      </c>
      <c r="D1668" t="s">
        <v>1864</v>
      </c>
      <c r="E1668" t="s">
        <v>172</v>
      </c>
    </row>
    <row r="1669" spans="1:8">
      <c r="A1669" t="s">
        <v>192</v>
      </c>
      <c r="B1669" t="s">
        <v>193</v>
      </c>
      <c r="C1669" t="s">
        <v>96</v>
      </c>
      <c r="D1669" t="s">
        <v>1865</v>
      </c>
      <c r="E1669" t="s">
        <v>160</v>
      </c>
    </row>
    <row r="1670" spans="1:8">
      <c r="A1670" t="s">
        <v>192</v>
      </c>
      <c r="B1670" t="s">
        <v>193</v>
      </c>
      <c r="C1670" t="s">
        <v>96</v>
      </c>
      <c r="D1670" t="s">
        <v>1866</v>
      </c>
      <c r="E1670" t="s">
        <v>173</v>
      </c>
    </row>
    <row r="1671" spans="1:8">
      <c r="A1671" t="s">
        <v>192</v>
      </c>
      <c r="B1671" t="s">
        <v>193</v>
      </c>
      <c r="C1671" t="s">
        <v>96</v>
      </c>
      <c r="D1671" t="s">
        <v>1867</v>
      </c>
      <c r="E1671" t="s">
        <v>196</v>
      </c>
      <c r="F1671" t="s">
        <v>172</v>
      </c>
    </row>
    <row r="1672" spans="1:8">
      <c r="A1672" t="s">
        <v>192</v>
      </c>
      <c r="B1672" t="s">
        <v>193</v>
      </c>
      <c r="C1672" t="s">
        <v>96</v>
      </c>
      <c r="D1672" t="s">
        <v>1868</v>
      </c>
      <c r="E1672" t="s">
        <v>196</v>
      </c>
      <c r="F1672" t="s">
        <v>160</v>
      </c>
    </row>
    <row r="1673" spans="1:8">
      <c r="A1673" t="s">
        <v>192</v>
      </c>
      <c r="B1673" t="s">
        <v>193</v>
      </c>
      <c r="C1673" t="s">
        <v>96</v>
      </c>
      <c r="D1673" t="s">
        <v>1869</v>
      </c>
      <c r="E1673" t="s">
        <v>196</v>
      </c>
      <c r="F1673" t="s">
        <v>173</v>
      </c>
    </row>
    <row r="1674" spans="1:8">
      <c r="A1674" t="s">
        <v>192</v>
      </c>
      <c r="B1674" t="s">
        <v>193</v>
      </c>
      <c r="C1674" t="s">
        <v>96</v>
      </c>
      <c r="D1674" t="s">
        <v>1870</v>
      </c>
      <c r="E1674" t="s">
        <v>196</v>
      </c>
      <c r="F1674" t="s">
        <v>162</v>
      </c>
    </row>
    <row r="1675" spans="1:8">
      <c r="A1675" t="s">
        <v>192</v>
      </c>
      <c r="B1675" t="s">
        <v>193</v>
      </c>
      <c r="C1675" t="s">
        <v>96</v>
      </c>
      <c r="D1675" t="s">
        <v>1871</v>
      </c>
      <c r="E1675" t="s">
        <v>196</v>
      </c>
      <c r="F1675" t="s">
        <v>163</v>
      </c>
    </row>
    <row r="1676" spans="1:8">
      <c r="A1676" t="s">
        <v>192</v>
      </c>
      <c r="B1676" t="s">
        <v>193</v>
      </c>
      <c r="C1676" t="s">
        <v>96</v>
      </c>
      <c r="D1676" t="s">
        <v>1872</v>
      </c>
      <c r="E1676" t="s">
        <v>196</v>
      </c>
      <c r="F1676" t="s">
        <v>207</v>
      </c>
    </row>
    <row r="1677" spans="1:8">
      <c r="A1677" t="s">
        <v>192</v>
      </c>
      <c r="B1677" t="s">
        <v>193</v>
      </c>
      <c r="C1677" t="s">
        <v>96</v>
      </c>
      <c r="D1677" t="s">
        <v>1873</v>
      </c>
      <c r="E1677" t="s">
        <v>196</v>
      </c>
      <c r="F1677" t="s">
        <v>209</v>
      </c>
    </row>
    <row r="1678" spans="1:8">
      <c r="A1678" t="s">
        <v>192</v>
      </c>
      <c r="B1678" t="s">
        <v>193</v>
      </c>
      <c r="C1678" t="s">
        <v>96</v>
      </c>
      <c r="D1678" t="s">
        <v>1874</v>
      </c>
      <c r="E1678" t="s">
        <v>172</v>
      </c>
      <c r="F1678" t="s">
        <v>160</v>
      </c>
    </row>
    <row r="1679" spans="1:8">
      <c r="A1679" t="s">
        <v>192</v>
      </c>
      <c r="B1679" t="s">
        <v>193</v>
      </c>
      <c r="C1679" t="s">
        <v>96</v>
      </c>
      <c r="D1679" t="s">
        <v>1875</v>
      </c>
      <c r="E1679" t="s">
        <v>172</v>
      </c>
      <c r="F1679" t="s">
        <v>173</v>
      </c>
    </row>
    <row r="1680" spans="1:8">
      <c r="A1680" t="s">
        <v>192</v>
      </c>
      <c r="B1680" t="s">
        <v>193</v>
      </c>
      <c r="C1680" t="s">
        <v>96</v>
      </c>
      <c r="D1680" t="s">
        <v>1876</v>
      </c>
      <c r="E1680" t="s">
        <v>172</v>
      </c>
      <c r="F1680" t="s">
        <v>162</v>
      </c>
    </row>
    <row r="1681" spans="1:7">
      <c r="A1681" t="s">
        <v>192</v>
      </c>
      <c r="B1681" t="s">
        <v>193</v>
      </c>
      <c r="C1681" t="s">
        <v>96</v>
      </c>
      <c r="D1681" t="s">
        <v>1877</v>
      </c>
      <c r="E1681" t="s">
        <v>172</v>
      </c>
      <c r="F1681" t="s">
        <v>163</v>
      </c>
    </row>
    <row r="1682" spans="1:7">
      <c r="A1682" t="s">
        <v>192</v>
      </c>
      <c r="B1682" t="s">
        <v>193</v>
      </c>
      <c r="C1682" t="s">
        <v>96</v>
      </c>
      <c r="D1682" t="s">
        <v>1878</v>
      </c>
      <c r="E1682" t="s">
        <v>172</v>
      </c>
      <c r="F1682" t="s">
        <v>207</v>
      </c>
    </row>
    <row r="1683" spans="1:7">
      <c r="A1683" t="s">
        <v>192</v>
      </c>
      <c r="B1683" t="s">
        <v>193</v>
      </c>
      <c r="C1683" t="s">
        <v>96</v>
      </c>
      <c r="D1683" t="s">
        <v>1879</v>
      </c>
      <c r="E1683" t="s">
        <v>172</v>
      </c>
      <c r="F1683" t="s">
        <v>209</v>
      </c>
    </row>
    <row r="1684" spans="1:7">
      <c r="A1684" t="s">
        <v>192</v>
      </c>
      <c r="B1684" t="s">
        <v>193</v>
      </c>
      <c r="C1684" t="s">
        <v>96</v>
      </c>
      <c r="D1684" t="s">
        <v>1880</v>
      </c>
      <c r="E1684" t="s">
        <v>160</v>
      </c>
      <c r="F1684" t="s">
        <v>173</v>
      </c>
    </row>
    <row r="1685" spans="1:7">
      <c r="A1685" t="s">
        <v>192</v>
      </c>
      <c r="B1685" t="s">
        <v>193</v>
      </c>
      <c r="C1685" t="s">
        <v>96</v>
      </c>
      <c r="D1685" t="s">
        <v>1881</v>
      </c>
      <c r="E1685" t="s">
        <v>160</v>
      </c>
      <c r="F1685" t="s">
        <v>162</v>
      </c>
    </row>
    <row r="1686" spans="1:7">
      <c r="A1686" t="s">
        <v>192</v>
      </c>
      <c r="B1686" t="s">
        <v>193</v>
      </c>
      <c r="C1686" t="s">
        <v>96</v>
      </c>
      <c r="D1686" t="s">
        <v>1882</v>
      </c>
      <c r="E1686" t="s">
        <v>160</v>
      </c>
      <c r="F1686" t="s">
        <v>163</v>
      </c>
    </row>
    <row r="1687" spans="1:7">
      <c r="A1687" t="s">
        <v>192</v>
      </c>
      <c r="B1687" t="s">
        <v>193</v>
      </c>
      <c r="C1687" t="s">
        <v>96</v>
      </c>
      <c r="D1687" t="s">
        <v>1883</v>
      </c>
      <c r="E1687" t="s">
        <v>160</v>
      </c>
      <c r="F1687" t="s">
        <v>207</v>
      </c>
    </row>
    <row r="1688" spans="1:7">
      <c r="A1688" t="s">
        <v>192</v>
      </c>
      <c r="B1688" t="s">
        <v>193</v>
      </c>
      <c r="C1688" t="s">
        <v>96</v>
      </c>
      <c r="D1688" t="s">
        <v>1884</v>
      </c>
      <c r="E1688" t="s">
        <v>160</v>
      </c>
      <c r="F1688" t="s">
        <v>209</v>
      </c>
    </row>
    <row r="1689" spans="1:7">
      <c r="A1689" t="s">
        <v>192</v>
      </c>
      <c r="B1689" t="s">
        <v>193</v>
      </c>
      <c r="C1689" t="s">
        <v>96</v>
      </c>
      <c r="D1689" t="s">
        <v>1885</v>
      </c>
      <c r="E1689" t="s">
        <v>173</v>
      </c>
      <c r="F1689" t="s">
        <v>162</v>
      </c>
    </row>
    <row r="1690" spans="1:7">
      <c r="A1690" t="s">
        <v>192</v>
      </c>
      <c r="B1690" t="s">
        <v>193</v>
      </c>
      <c r="C1690" t="s">
        <v>96</v>
      </c>
      <c r="D1690" t="s">
        <v>1886</v>
      </c>
      <c r="E1690" t="s">
        <v>173</v>
      </c>
      <c r="F1690" t="s">
        <v>163</v>
      </c>
    </row>
    <row r="1691" spans="1:7">
      <c r="A1691" t="s">
        <v>192</v>
      </c>
      <c r="B1691" t="s">
        <v>193</v>
      </c>
      <c r="C1691" t="s">
        <v>96</v>
      </c>
      <c r="D1691" t="s">
        <v>1887</v>
      </c>
      <c r="E1691" t="s">
        <v>173</v>
      </c>
      <c r="F1691" t="s">
        <v>207</v>
      </c>
    </row>
    <row r="1692" spans="1:7">
      <c r="A1692" t="s">
        <v>192</v>
      </c>
      <c r="B1692" t="s">
        <v>193</v>
      </c>
      <c r="C1692" t="s">
        <v>96</v>
      </c>
      <c r="D1692" t="s">
        <v>1888</v>
      </c>
      <c r="E1692" t="s">
        <v>173</v>
      </c>
      <c r="F1692" t="s">
        <v>209</v>
      </c>
    </row>
    <row r="1693" spans="1:7">
      <c r="A1693" t="s">
        <v>192</v>
      </c>
      <c r="B1693" t="s">
        <v>193</v>
      </c>
      <c r="C1693" t="s">
        <v>96</v>
      </c>
      <c r="D1693" t="s">
        <v>1889</v>
      </c>
      <c r="E1693" t="s">
        <v>196</v>
      </c>
      <c r="F1693" t="s">
        <v>172</v>
      </c>
      <c r="G1693" t="s">
        <v>160</v>
      </c>
    </row>
    <row r="1694" spans="1:7">
      <c r="A1694" t="s">
        <v>192</v>
      </c>
      <c r="B1694" t="s">
        <v>193</v>
      </c>
      <c r="C1694" t="s">
        <v>96</v>
      </c>
      <c r="D1694" t="s">
        <v>1890</v>
      </c>
      <c r="E1694" t="s">
        <v>196</v>
      </c>
      <c r="F1694" t="s">
        <v>172</v>
      </c>
      <c r="G1694" t="s">
        <v>173</v>
      </c>
    </row>
    <row r="1695" spans="1:7">
      <c r="A1695" t="s">
        <v>192</v>
      </c>
      <c r="B1695" t="s">
        <v>193</v>
      </c>
      <c r="C1695" t="s">
        <v>96</v>
      </c>
      <c r="D1695" t="s">
        <v>1891</v>
      </c>
      <c r="E1695" t="s">
        <v>196</v>
      </c>
      <c r="F1695" t="s">
        <v>172</v>
      </c>
      <c r="G1695" t="s">
        <v>162</v>
      </c>
    </row>
    <row r="1696" spans="1:7">
      <c r="A1696" t="s">
        <v>192</v>
      </c>
      <c r="B1696" t="s">
        <v>193</v>
      </c>
      <c r="C1696" t="s">
        <v>96</v>
      </c>
      <c r="D1696" t="s">
        <v>1892</v>
      </c>
      <c r="E1696" t="s">
        <v>196</v>
      </c>
      <c r="F1696" t="s">
        <v>172</v>
      </c>
      <c r="G1696" t="s">
        <v>163</v>
      </c>
    </row>
    <row r="1697" spans="1:7">
      <c r="A1697" t="s">
        <v>192</v>
      </c>
      <c r="B1697" t="s">
        <v>193</v>
      </c>
      <c r="C1697" t="s">
        <v>96</v>
      </c>
      <c r="D1697" t="s">
        <v>1893</v>
      </c>
      <c r="E1697" t="s">
        <v>196</v>
      </c>
      <c r="F1697" t="s">
        <v>172</v>
      </c>
      <c r="G1697" t="s">
        <v>207</v>
      </c>
    </row>
    <row r="1698" spans="1:7">
      <c r="A1698" t="s">
        <v>192</v>
      </c>
      <c r="B1698" t="s">
        <v>193</v>
      </c>
      <c r="C1698" t="s">
        <v>96</v>
      </c>
      <c r="D1698" t="s">
        <v>1894</v>
      </c>
      <c r="E1698" t="s">
        <v>196</v>
      </c>
      <c r="F1698" t="s">
        <v>172</v>
      </c>
      <c r="G1698" t="s">
        <v>209</v>
      </c>
    </row>
    <row r="1699" spans="1:7">
      <c r="A1699" t="s">
        <v>192</v>
      </c>
      <c r="B1699" t="s">
        <v>193</v>
      </c>
      <c r="C1699" t="s">
        <v>96</v>
      </c>
      <c r="D1699" t="s">
        <v>1895</v>
      </c>
      <c r="E1699" t="s">
        <v>196</v>
      </c>
      <c r="F1699" t="s">
        <v>160</v>
      </c>
      <c r="G1699" t="s">
        <v>173</v>
      </c>
    </row>
    <row r="1700" spans="1:7">
      <c r="A1700" t="s">
        <v>192</v>
      </c>
      <c r="B1700" t="s">
        <v>193</v>
      </c>
      <c r="C1700" t="s">
        <v>96</v>
      </c>
      <c r="D1700" t="s">
        <v>1896</v>
      </c>
      <c r="E1700" t="s">
        <v>196</v>
      </c>
      <c r="F1700" t="s">
        <v>160</v>
      </c>
      <c r="G1700" t="s">
        <v>162</v>
      </c>
    </row>
    <row r="1701" spans="1:7">
      <c r="A1701" t="s">
        <v>192</v>
      </c>
      <c r="B1701" t="s">
        <v>193</v>
      </c>
      <c r="C1701" t="s">
        <v>96</v>
      </c>
      <c r="D1701" t="s">
        <v>1897</v>
      </c>
      <c r="E1701" t="s">
        <v>196</v>
      </c>
      <c r="F1701" t="s">
        <v>160</v>
      </c>
      <c r="G1701" t="s">
        <v>163</v>
      </c>
    </row>
    <row r="1702" spans="1:7">
      <c r="A1702" t="s">
        <v>192</v>
      </c>
      <c r="B1702" t="s">
        <v>193</v>
      </c>
      <c r="C1702" t="s">
        <v>96</v>
      </c>
      <c r="D1702" t="s">
        <v>1898</v>
      </c>
      <c r="E1702" t="s">
        <v>196</v>
      </c>
      <c r="F1702" t="s">
        <v>160</v>
      </c>
      <c r="G1702" t="s">
        <v>207</v>
      </c>
    </row>
    <row r="1703" spans="1:7">
      <c r="A1703" t="s">
        <v>192</v>
      </c>
      <c r="B1703" t="s">
        <v>193</v>
      </c>
      <c r="C1703" t="s">
        <v>96</v>
      </c>
      <c r="D1703" t="s">
        <v>1899</v>
      </c>
      <c r="E1703" t="s">
        <v>196</v>
      </c>
      <c r="F1703" t="s">
        <v>160</v>
      </c>
      <c r="G1703" t="s">
        <v>209</v>
      </c>
    </row>
    <row r="1704" spans="1:7">
      <c r="A1704" t="s">
        <v>192</v>
      </c>
      <c r="B1704" t="s">
        <v>193</v>
      </c>
      <c r="C1704" t="s">
        <v>96</v>
      </c>
      <c r="D1704" t="s">
        <v>1900</v>
      </c>
      <c r="E1704" t="s">
        <v>196</v>
      </c>
      <c r="F1704" t="s">
        <v>173</v>
      </c>
      <c r="G1704" t="s">
        <v>162</v>
      </c>
    </row>
    <row r="1705" spans="1:7">
      <c r="A1705" t="s">
        <v>192</v>
      </c>
      <c r="B1705" t="s">
        <v>193</v>
      </c>
      <c r="C1705" t="s">
        <v>96</v>
      </c>
      <c r="D1705" t="s">
        <v>1901</v>
      </c>
      <c r="E1705" t="s">
        <v>196</v>
      </c>
      <c r="F1705" t="s">
        <v>173</v>
      </c>
      <c r="G1705" t="s">
        <v>163</v>
      </c>
    </row>
    <row r="1706" spans="1:7">
      <c r="A1706" t="s">
        <v>192</v>
      </c>
      <c r="B1706" t="s">
        <v>193</v>
      </c>
      <c r="C1706" t="s">
        <v>96</v>
      </c>
      <c r="D1706" t="s">
        <v>1902</v>
      </c>
      <c r="E1706" t="s">
        <v>196</v>
      </c>
      <c r="F1706" t="s">
        <v>173</v>
      </c>
      <c r="G1706" t="s">
        <v>207</v>
      </c>
    </row>
    <row r="1707" spans="1:7">
      <c r="A1707" t="s">
        <v>192</v>
      </c>
      <c r="B1707" t="s">
        <v>193</v>
      </c>
      <c r="C1707" t="s">
        <v>96</v>
      </c>
      <c r="D1707" t="s">
        <v>1903</v>
      </c>
      <c r="E1707" t="s">
        <v>196</v>
      </c>
      <c r="F1707" t="s">
        <v>173</v>
      </c>
      <c r="G1707" t="s">
        <v>209</v>
      </c>
    </row>
    <row r="1708" spans="1:7">
      <c r="A1708" t="s">
        <v>192</v>
      </c>
      <c r="B1708" t="s">
        <v>193</v>
      </c>
      <c r="C1708" t="s">
        <v>96</v>
      </c>
      <c r="D1708" t="s">
        <v>1904</v>
      </c>
      <c r="E1708" t="s">
        <v>172</v>
      </c>
      <c r="F1708" t="s">
        <v>160</v>
      </c>
      <c r="G1708" t="s">
        <v>173</v>
      </c>
    </row>
    <row r="1709" spans="1:7">
      <c r="A1709" t="s">
        <v>192</v>
      </c>
      <c r="B1709" t="s">
        <v>193</v>
      </c>
      <c r="C1709" t="s">
        <v>96</v>
      </c>
      <c r="D1709" t="s">
        <v>1905</v>
      </c>
      <c r="E1709" t="s">
        <v>172</v>
      </c>
      <c r="F1709" t="s">
        <v>160</v>
      </c>
      <c r="G1709" t="s">
        <v>162</v>
      </c>
    </row>
    <row r="1710" spans="1:7">
      <c r="A1710" t="s">
        <v>192</v>
      </c>
      <c r="B1710" t="s">
        <v>193</v>
      </c>
      <c r="C1710" t="s">
        <v>96</v>
      </c>
      <c r="D1710" t="s">
        <v>1906</v>
      </c>
      <c r="E1710" t="s">
        <v>172</v>
      </c>
      <c r="F1710" t="s">
        <v>160</v>
      </c>
      <c r="G1710" t="s">
        <v>163</v>
      </c>
    </row>
    <row r="1711" spans="1:7">
      <c r="A1711" t="s">
        <v>192</v>
      </c>
      <c r="B1711" t="s">
        <v>193</v>
      </c>
      <c r="C1711" t="s">
        <v>96</v>
      </c>
      <c r="D1711" t="s">
        <v>1907</v>
      </c>
      <c r="E1711" t="s">
        <v>172</v>
      </c>
      <c r="F1711" t="s">
        <v>160</v>
      </c>
      <c r="G1711" t="s">
        <v>207</v>
      </c>
    </row>
    <row r="1712" spans="1:7">
      <c r="A1712" t="s">
        <v>192</v>
      </c>
      <c r="B1712" t="s">
        <v>193</v>
      </c>
      <c r="C1712" t="s">
        <v>96</v>
      </c>
      <c r="D1712" t="s">
        <v>1908</v>
      </c>
      <c r="E1712" t="s">
        <v>172</v>
      </c>
      <c r="F1712" t="s">
        <v>160</v>
      </c>
      <c r="G1712" t="s">
        <v>209</v>
      </c>
    </row>
    <row r="1713" spans="1:8">
      <c r="A1713" t="s">
        <v>192</v>
      </c>
      <c r="B1713" t="s">
        <v>193</v>
      </c>
      <c r="C1713" t="s">
        <v>96</v>
      </c>
      <c r="D1713" t="s">
        <v>1909</v>
      </c>
      <c r="E1713" t="s">
        <v>172</v>
      </c>
      <c r="F1713" t="s">
        <v>173</v>
      </c>
      <c r="G1713" t="s">
        <v>162</v>
      </c>
    </row>
    <row r="1714" spans="1:8">
      <c r="A1714" t="s">
        <v>192</v>
      </c>
      <c r="B1714" t="s">
        <v>193</v>
      </c>
      <c r="C1714" t="s">
        <v>96</v>
      </c>
      <c r="D1714" t="s">
        <v>1910</v>
      </c>
      <c r="E1714" t="s">
        <v>172</v>
      </c>
      <c r="F1714" t="s">
        <v>173</v>
      </c>
      <c r="G1714" t="s">
        <v>163</v>
      </c>
    </row>
    <row r="1715" spans="1:8">
      <c r="A1715" t="s">
        <v>192</v>
      </c>
      <c r="B1715" t="s">
        <v>193</v>
      </c>
      <c r="C1715" t="s">
        <v>96</v>
      </c>
      <c r="D1715" t="s">
        <v>1911</v>
      </c>
      <c r="E1715" t="s">
        <v>172</v>
      </c>
      <c r="F1715" t="s">
        <v>173</v>
      </c>
      <c r="G1715" t="s">
        <v>207</v>
      </c>
    </row>
    <row r="1716" spans="1:8">
      <c r="A1716" t="s">
        <v>192</v>
      </c>
      <c r="B1716" t="s">
        <v>193</v>
      </c>
      <c r="C1716" t="s">
        <v>96</v>
      </c>
      <c r="D1716" t="s">
        <v>1912</v>
      </c>
      <c r="E1716" t="s">
        <v>172</v>
      </c>
      <c r="F1716" t="s">
        <v>173</v>
      </c>
      <c r="G1716" t="s">
        <v>209</v>
      </c>
    </row>
    <row r="1717" spans="1:8">
      <c r="A1717" t="s">
        <v>192</v>
      </c>
      <c r="B1717" t="s">
        <v>193</v>
      </c>
      <c r="C1717" t="s">
        <v>96</v>
      </c>
      <c r="D1717" t="s">
        <v>1913</v>
      </c>
      <c r="E1717" t="s">
        <v>160</v>
      </c>
      <c r="F1717" t="s">
        <v>173</v>
      </c>
      <c r="G1717" t="s">
        <v>162</v>
      </c>
    </row>
    <row r="1718" spans="1:8">
      <c r="A1718" t="s">
        <v>192</v>
      </c>
      <c r="B1718" t="s">
        <v>193</v>
      </c>
      <c r="C1718" t="s">
        <v>96</v>
      </c>
      <c r="D1718" t="s">
        <v>1914</v>
      </c>
      <c r="E1718" t="s">
        <v>160</v>
      </c>
      <c r="F1718" t="s">
        <v>173</v>
      </c>
      <c r="G1718" t="s">
        <v>163</v>
      </c>
    </row>
    <row r="1719" spans="1:8">
      <c r="A1719" t="s">
        <v>192</v>
      </c>
      <c r="B1719" t="s">
        <v>193</v>
      </c>
      <c r="C1719" t="s">
        <v>96</v>
      </c>
      <c r="D1719" t="s">
        <v>1915</v>
      </c>
      <c r="E1719" t="s">
        <v>160</v>
      </c>
      <c r="F1719" t="s">
        <v>173</v>
      </c>
      <c r="G1719" t="s">
        <v>207</v>
      </c>
    </row>
    <row r="1720" spans="1:8">
      <c r="A1720" t="s">
        <v>192</v>
      </c>
      <c r="B1720" t="s">
        <v>193</v>
      </c>
      <c r="C1720" t="s">
        <v>96</v>
      </c>
      <c r="D1720" t="s">
        <v>1916</v>
      </c>
      <c r="E1720" t="s">
        <v>160</v>
      </c>
      <c r="F1720" t="s">
        <v>173</v>
      </c>
      <c r="G1720" t="s">
        <v>209</v>
      </c>
    </row>
    <row r="1721" spans="1:8">
      <c r="A1721" t="s">
        <v>192</v>
      </c>
      <c r="B1721" t="s">
        <v>193</v>
      </c>
      <c r="C1721" t="s">
        <v>96</v>
      </c>
      <c r="D1721" t="s">
        <v>1917</v>
      </c>
      <c r="E1721" t="s">
        <v>196</v>
      </c>
      <c r="F1721" t="s">
        <v>172</v>
      </c>
      <c r="G1721" t="s">
        <v>160</v>
      </c>
      <c r="H1721" t="s">
        <v>173</v>
      </c>
    </row>
    <row r="1722" spans="1:8">
      <c r="A1722" t="s">
        <v>192</v>
      </c>
      <c r="B1722" t="s">
        <v>193</v>
      </c>
      <c r="C1722" t="s">
        <v>96</v>
      </c>
      <c r="D1722" t="s">
        <v>1918</v>
      </c>
      <c r="E1722" t="s">
        <v>196</v>
      </c>
      <c r="F1722" t="s">
        <v>172</v>
      </c>
      <c r="G1722" t="s">
        <v>160</v>
      </c>
      <c r="H1722" t="s">
        <v>162</v>
      </c>
    </row>
    <row r="1723" spans="1:8">
      <c r="A1723" t="s">
        <v>192</v>
      </c>
      <c r="B1723" t="s">
        <v>193</v>
      </c>
      <c r="C1723" t="s">
        <v>96</v>
      </c>
      <c r="D1723" t="s">
        <v>1919</v>
      </c>
      <c r="E1723" t="s">
        <v>196</v>
      </c>
      <c r="F1723" t="s">
        <v>172</v>
      </c>
      <c r="G1723" t="s">
        <v>160</v>
      </c>
      <c r="H1723" t="s">
        <v>163</v>
      </c>
    </row>
    <row r="1724" spans="1:8">
      <c r="A1724" t="s">
        <v>192</v>
      </c>
      <c r="B1724" t="s">
        <v>193</v>
      </c>
      <c r="C1724" t="s">
        <v>96</v>
      </c>
      <c r="D1724" t="s">
        <v>1920</v>
      </c>
      <c r="E1724" t="s">
        <v>196</v>
      </c>
      <c r="F1724" t="s">
        <v>172</v>
      </c>
      <c r="G1724" t="s">
        <v>160</v>
      </c>
      <c r="H1724" t="s">
        <v>207</v>
      </c>
    </row>
    <row r="1725" spans="1:8">
      <c r="A1725" t="s">
        <v>192</v>
      </c>
      <c r="B1725" t="s">
        <v>193</v>
      </c>
      <c r="C1725" t="s">
        <v>96</v>
      </c>
      <c r="D1725" t="s">
        <v>1921</v>
      </c>
      <c r="E1725" t="s">
        <v>196</v>
      </c>
      <c r="F1725" t="s">
        <v>172</v>
      </c>
      <c r="G1725" t="s">
        <v>160</v>
      </c>
      <c r="H1725" t="s">
        <v>209</v>
      </c>
    </row>
    <row r="1726" spans="1:8">
      <c r="A1726" t="s">
        <v>192</v>
      </c>
      <c r="B1726" t="s">
        <v>193</v>
      </c>
      <c r="C1726" t="s">
        <v>96</v>
      </c>
      <c r="D1726" t="s">
        <v>1922</v>
      </c>
      <c r="E1726" t="s">
        <v>196</v>
      </c>
      <c r="F1726" t="s">
        <v>172</v>
      </c>
      <c r="G1726" t="s">
        <v>173</v>
      </c>
      <c r="H1726" t="s">
        <v>162</v>
      </c>
    </row>
    <row r="1727" spans="1:8">
      <c r="A1727" t="s">
        <v>192</v>
      </c>
      <c r="B1727" t="s">
        <v>193</v>
      </c>
      <c r="C1727" t="s">
        <v>96</v>
      </c>
      <c r="D1727" t="s">
        <v>1923</v>
      </c>
      <c r="E1727" t="s">
        <v>196</v>
      </c>
      <c r="F1727" t="s">
        <v>172</v>
      </c>
      <c r="G1727" t="s">
        <v>173</v>
      </c>
      <c r="H1727" t="s">
        <v>163</v>
      </c>
    </row>
    <row r="1728" spans="1:8">
      <c r="A1728" t="s">
        <v>192</v>
      </c>
      <c r="B1728" t="s">
        <v>193</v>
      </c>
      <c r="C1728" t="s">
        <v>96</v>
      </c>
      <c r="D1728" t="s">
        <v>1924</v>
      </c>
      <c r="E1728" t="s">
        <v>196</v>
      </c>
      <c r="F1728" t="s">
        <v>172</v>
      </c>
      <c r="G1728" t="s">
        <v>173</v>
      </c>
      <c r="H1728" t="s">
        <v>207</v>
      </c>
    </row>
    <row r="1729" spans="1:8">
      <c r="A1729" t="s">
        <v>192</v>
      </c>
      <c r="B1729" t="s">
        <v>193</v>
      </c>
      <c r="C1729" t="s">
        <v>96</v>
      </c>
      <c r="D1729" t="s">
        <v>1925</v>
      </c>
      <c r="E1729" t="s">
        <v>196</v>
      </c>
      <c r="F1729" t="s">
        <v>172</v>
      </c>
      <c r="G1729" t="s">
        <v>173</v>
      </c>
      <c r="H1729" t="s">
        <v>209</v>
      </c>
    </row>
    <row r="1730" spans="1:8">
      <c r="A1730" t="s">
        <v>192</v>
      </c>
      <c r="B1730" t="s">
        <v>193</v>
      </c>
      <c r="C1730" t="s">
        <v>96</v>
      </c>
      <c r="D1730" t="s">
        <v>1926</v>
      </c>
      <c r="E1730" t="s">
        <v>196</v>
      </c>
      <c r="F1730" t="s">
        <v>160</v>
      </c>
      <c r="G1730" t="s">
        <v>173</v>
      </c>
      <c r="H1730" t="s">
        <v>162</v>
      </c>
    </row>
    <row r="1731" spans="1:8">
      <c r="A1731" t="s">
        <v>192</v>
      </c>
      <c r="B1731" t="s">
        <v>193</v>
      </c>
      <c r="C1731" t="s">
        <v>96</v>
      </c>
      <c r="D1731" t="s">
        <v>1927</v>
      </c>
      <c r="E1731" t="s">
        <v>196</v>
      </c>
      <c r="F1731" t="s">
        <v>160</v>
      </c>
      <c r="G1731" t="s">
        <v>173</v>
      </c>
      <c r="H1731" t="s">
        <v>163</v>
      </c>
    </row>
    <row r="1732" spans="1:8">
      <c r="A1732" t="s">
        <v>192</v>
      </c>
      <c r="B1732" t="s">
        <v>193</v>
      </c>
      <c r="C1732" t="s">
        <v>96</v>
      </c>
      <c r="D1732" t="s">
        <v>1928</v>
      </c>
      <c r="E1732" t="s">
        <v>196</v>
      </c>
      <c r="F1732" t="s">
        <v>160</v>
      </c>
      <c r="G1732" t="s">
        <v>173</v>
      </c>
      <c r="H1732" t="s">
        <v>207</v>
      </c>
    </row>
    <row r="1733" spans="1:8">
      <c r="A1733" t="s">
        <v>192</v>
      </c>
      <c r="B1733" t="s">
        <v>193</v>
      </c>
      <c r="C1733" t="s">
        <v>96</v>
      </c>
      <c r="D1733" t="s">
        <v>1929</v>
      </c>
      <c r="E1733" t="s">
        <v>196</v>
      </c>
      <c r="F1733" t="s">
        <v>160</v>
      </c>
      <c r="G1733" t="s">
        <v>173</v>
      </c>
      <c r="H1733" t="s">
        <v>209</v>
      </c>
    </row>
    <row r="1734" spans="1:8">
      <c r="A1734" t="s">
        <v>192</v>
      </c>
      <c r="B1734" t="s">
        <v>193</v>
      </c>
      <c r="C1734" t="s">
        <v>96</v>
      </c>
      <c r="D1734" t="s">
        <v>1930</v>
      </c>
      <c r="E1734" t="s">
        <v>172</v>
      </c>
      <c r="F1734" t="s">
        <v>160</v>
      </c>
      <c r="G1734" t="s">
        <v>173</v>
      </c>
      <c r="H1734" t="s">
        <v>162</v>
      </c>
    </row>
    <row r="1735" spans="1:8">
      <c r="A1735" t="s">
        <v>192</v>
      </c>
      <c r="B1735" t="s">
        <v>193</v>
      </c>
      <c r="C1735" t="s">
        <v>96</v>
      </c>
      <c r="D1735" t="s">
        <v>1931</v>
      </c>
      <c r="E1735" t="s">
        <v>172</v>
      </c>
      <c r="F1735" t="s">
        <v>160</v>
      </c>
      <c r="G1735" t="s">
        <v>173</v>
      </c>
      <c r="H1735" t="s">
        <v>163</v>
      </c>
    </row>
    <row r="1736" spans="1:8">
      <c r="A1736" t="s">
        <v>192</v>
      </c>
      <c r="B1736" t="s">
        <v>193</v>
      </c>
      <c r="C1736" t="s">
        <v>96</v>
      </c>
      <c r="D1736" t="s">
        <v>1932</v>
      </c>
      <c r="E1736" t="s">
        <v>172</v>
      </c>
      <c r="F1736" t="s">
        <v>160</v>
      </c>
      <c r="G1736" t="s">
        <v>173</v>
      </c>
      <c r="H1736" t="s">
        <v>207</v>
      </c>
    </row>
    <row r="1737" spans="1:8">
      <c r="A1737" t="s">
        <v>192</v>
      </c>
      <c r="B1737" t="s">
        <v>193</v>
      </c>
      <c r="C1737" t="s">
        <v>96</v>
      </c>
      <c r="D1737" t="s">
        <v>1933</v>
      </c>
      <c r="E1737" t="s">
        <v>172</v>
      </c>
      <c r="F1737" t="s">
        <v>160</v>
      </c>
      <c r="G1737" t="s">
        <v>173</v>
      </c>
      <c r="H1737" t="s">
        <v>209</v>
      </c>
    </row>
    <row r="1738" spans="1:8">
      <c r="A1738" t="s">
        <v>192</v>
      </c>
      <c r="B1738" t="s">
        <v>193</v>
      </c>
      <c r="C1738" t="s">
        <v>113</v>
      </c>
      <c r="D1738" t="s">
        <v>1934</v>
      </c>
      <c r="E1738" t="s">
        <v>172</v>
      </c>
    </row>
    <row r="1739" spans="1:8">
      <c r="A1739" t="s">
        <v>192</v>
      </c>
      <c r="B1739" t="s">
        <v>193</v>
      </c>
      <c r="C1739" t="s">
        <v>117</v>
      </c>
      <c r="D1739" t="s">
        <v>1935</v>
      </c>
      <c r="E1739" t="s">
        <v>196</v>
      </c>
    </row>
    <row r="1740" spans="1:8">
      <c r="A1740" t="s">
        <v>192</v>
      </c>
      <c r="B1740" t="s">
        <v>193</v>
      </c>
      <c r="C1740" t="s">
        <v>117</v>
      </c>
      <c r="D1740" t="s">
        <v>1936</v>
      </c>
      <c r="E1740" t="s">
        <v>160</v>
      </c>
    </row>
    <row r="1741" spans="1:8">
      <c r="A1741" t="s">
        <v>192</v>
      </c>
      <c r="B1741" t="s">
        <v>193</v>
      </c>
      <c r="C1741" t="s">
        <v>117</v>
      </c>
      <c r="D1741" t="s">
        <v>1937</v>
      </c>
      <c r="E1741" t="s">
        <v>173</v>
      </c>
    </row>
    <row r="1742" spans="1:8">
      <c r="A1742" t="s">
        <v>192</v>
      </c>
      <c r="B1742" t="s">
        <v>193</v>
      </c>
      <c r="C1742" t="s">
        <v>117</v>
      </c>
      <c r="D1742" t="s">
        <v>1938</v>
      </c>
      <c r="E1742" t="s">
        <v>196</v>
      </c>
      <c r="F1742" t="s">
        <v>160</v>
      </c>
    </row>
    <row r="1743" spans="1:8">
      <c r="A1743" t="s">
        <v>192</v>
      </c>
      <c r="B1743" t="s">
        <v>193</v>
      </c>
      <c r="C1743" t="s">
        <v>117</v>
      </c>
      <c r="D1743" t="s">
        <v>1939</v>
      </c>
      <c r="E1743" t="s">
        <v>196</v>
      </c>
      <c r="F1743" t="s">
        <v>173</v>
      </c>
    </row>
    <row r="1744" spans="1:8">
      <c r="A1744" t="s">
        <v>192</v>
      </c>
      <c r="B1744" t="s">
        <v>193</v>
      </c>
      <c r="C1744" t="s">
        <v>117</v>
      </c>
      <c r="D1744" t="s">
        <v>1940</v>
      </c>
      <c r="E1744" t="s">
        <v>196</v>
      </c>
      <c r="F1744" t="s">
        <v>162</v>
      </c>
    </row>
    <row r="1745" spans="1:7">
      <c r="A1745" t="s">
        <v>192</v>
      </c>
      <c r="B1745" t="s">
        <v>193</v>
      </c>
      <c r="C1745" t="s">
        <v>117</v>
      </c>
      <c r="D1745" t="s">
        <v>1941</v>
      </c>
      <c r="E1745" t="s">
        <v>196</v>
      </c>
      <c r="F1745" t="s">
        <v>163</v>
      </c>
    </row>
    <row r="1746" spans="1:7">
      <c r="A1746" t="s">
        <v>192</v>
      </c>
      <c r="B1746" t="s">
        <v>193</v>
      </c>
      <c r="C1746" t="s">
        <v>117</v>
      </c>
      <c r="D1746" t="s">
        <v>1942</v>
      </c>
      <c r="E1746" t="s">
        <v>196</v>
      </c>
      <c r="F1746" t="s">
        <v>207</v>
      </c>
    </row>
    <row r="1747" spans="1:7">
      <c r="A1747" t="s">
        <v>192</v>
      </c>
      <c r="B1747" t="s">
        <v>193</v>
      </c>
      <c r="C1747" t="s">
        <v>117</v>
      </c>
      <c r="D1747" t="s">
        <v>1943</v>
      </c>
      <c r="E1747" t="s">
        <v>196</v>
      </c>
      <c r="F1747" t="s">
        <v>209</v>
      </c>
    </row>
    <row r="1748" spans="1:7">
      <c r="A1748" t="s">
        <v>192</v>
      </c>
      <c r="B1748" t="s">
        <v>193</v>
      </c>
      <c r="C1748" t="s">
        <v>117</v>
      </c>
      <c r="D1748" t="s">
        <v>1944</v>
      </c>
      <c r="E1748" t="s">
        <v>160</v>
      </c>
      <c r="F1748" t="s">
        <v>173</v>
      </c>
    </row>
    <row r="1749" spans="1:7">
      <c r="A1749" t="s">
        <v>192</v>
      </c>
      <c r="B1749" t="s">
        <v>193</v>
      </c>
      <c r="C1749" t="s">
        <v>117</v>
      </c>
      <c r="D1749" t="s">
        <v>1945</v>
      </c>
      <c r="E1749" t="s">
        <v>160</v>
      </c>
      <c r="F1749" t="s">
        <v>162</v>
      </c>
    </row>
    <row r="1750" spans="1:7">
      <c r="A1750" t="s">
        <v>192</v>
      </c>
      <c r="B1750" t="s">
        <v>193</v>
      </c>
      <c r="C1750" t="s">
        <v>117</v>
      </c>
      <c r="D1750" t="s">
        <v>1946</v>
      </c>
      <c r="E1750" t="s">
        <v>160</v>
      </c>
      <c r="F1750" t="s">
        <v>163</v>
      </c>
    </row>
    <row r="1751" spans="1:7">
      <c r="A1751" t="s">
        <v>192</v>
      </c>
      <c r="B1751" t="s">
        <v>193</v>
      </c>
      <c r="C1751" t="s">
        <v>117</v>
      </c>
      <c r="D1751" t="s">
        <v>1947</v>
      </c>
      <c r="E1751" t="s">
        <v>160</v>
      </c>
      <c r="F1751" t="s">
        <v>207</v>
      </c>
    </row>
    <row r="1752" spans="1:7">
      <c r="A1752" t="s">
        <v>192</v>
      </c>
      <c r="B1752" t="s">
        <v>193</v>
      </c>
      <c r="C1752" t="s">
        <v>117</v>
      </c>
      <c r="D1752" t="s">
        <v>1948</v>
      </c>
      <c r="E1752" t="s">
        <v>160</v>
      </c>
      <c r="F1752" t="s">
        <v>209</v>
      </c>
    </row>
    <row r="1753" spans="1:7">
      <c r="A1753" t="s">
        <v>192</v>
      </c>
      <c r="B1753" t="s">
        <v>193</v>
      </c>
      <c r="C1753" t="s">
        <v>117</v>
      </c>
      <c r="D1753" t="s">
        <v>1949</v>
      </c>
      <c r="E1753" t="s">
        <v>173</v>
      </c>
      <c r="F1753" t="s">
        <v>162</v>
      </c>
    </row>
    <row r="1754" spans="1:7">
      <c r="A1754" t="s">
        <v>192</v>
      </c>
      <c r="B1754" t="s">
        <v>193</v>
      </c>
      <c r="C1754" t="s">
        <v>117</v>
      </c>
      <c r="D1754" t="s">
        <v>1950</v>
      </c>
      <c r="E1754" t="s">
        <v>173</v>
      </c>
      <c r="F1754" t="s">
        <v>163</v>
      </c>
    </row>
    <row r="1755" spans="1:7">
      <c r="A1755" t="s">
        <v>192</v>
      </c>
      <c r="B1755" t="s">
        <v>193</v>
      </c>
      <c r="C1755" t="s">
        <v>117</v>
      </c>
      <c r="D1755" t="s">
        <v>1951</v>
      </c>
      <c r="E1755" t="s">
        <v>173</v>
      </c>
      <c r="F1755" t="s">
        <v>207</v>
      </c>
    </row>
    <row r="1756" spans="1:7">
      <c r="A1756" t="s">
        <v>192</v>
      </c>
      <c r="B1756" t="s">
        <v>193</v>
      </c>
      <c r="C1756" t="s">
        <v>117</v>
      </c>
      <c r="D1756" t="s">
        <v>1952</v>
      </c>
      <c r="E1756" t="s">
        <v>173</v>
      </c>
      <c r="F1756" t="s">
        <v>209</v>
      </c>
    </row>
    <row r="1757" spans="1:7">
      <c r="A1757" t="s">
        <v>192</v>
      </c>
      <c r="B1757" t="s">
        <v>193</v>
      </c>
      <c r="C1757" t="s">
        <v>117</v>
      </c>
      <c r="D1757" t="s">
        <v>1953</v>
      </c>
      <c r="E1757" t="s">
        <v>196</v>
      </c>
      <c r="F1757" t="s">
        <v>160</v>
      </c>
      <c r="G1757" t="s">
        <v>173</v>
      </c>
    </row>
    <row r="1758" spans="1:7">
      <c r="A1758" t="s">
        <v>192</v>
      </c>
      <c r="B1758" t="s">
        <v>193</v>
      </c>
      <c r="C1758" t="s">
        <v>117</v>
      </c>
      <c r="D1758" t="s">
        <v>1954</v>
      </c>
      <c r="E1758" t="s">
        <v>196</v>
      </c>
      <c r="F1758" t="s">
        <v>160</v>
      </c>
      <c r="G1758" t="s">
        <v>162</v>
      </c>
    </row>
    <row r="1759" spans="1:7">
      <c r="A1759" t="s">
        <v>192</v>
      </c>
      <c r="B1759" t="s">
        <v>193</v>
      </c>
      <c r="C1759" t="s">
        <v>117</v>
      </c>
      <c r="D1759" t="s">
        <v>1955</v>
      </c>
      <c r="E1759" t="s">
        <v>196</v>
      </c>
      <c r="F1759" t="s">
        <v>160</v>
      </c>
      <c r="G1759" t="s">
        <v>163</v>
      </c>
    </row>
    <row r="1760" spans="1:7">
      <c r="A1760" t="s">
        <v>192</v>
      </c>
      <c r="B1760" t="s">
        <v>193</v>
      </c>
      <c r="C1760" t="s">
        <v>117</v>
      </c>
      <c r="D1760" t="s">
        <v>1956</v>
      </c>
      <c r="E1760" t="s">
        <v>196</v>
      </c>
      <c r="F1760" t="s">
        <v>160</v>
      </c>
      <c r="G1760" t="s">
        <v>207</v>
      </c>
    </row>
    <row r="1761" spans="1:8">
      <c r="A1761" t="s">
        <v>192</v>
      </c>
      <c r="B1761" t="s">
        <v>193</v>
      </c>
      <c r="C1761" t="s">
        <v>117</v>
      </c>
      <c r="D1761" t="s">
        <v>1957</v>
      </c>
      <c r="E1761" t="s">
        <v>196</v>
      </c>
      <c r="F1761" t="s">
        <v>160</v>
      </c>
      <c r="G1761" t="s">
        <v>209</v>
      </c>
    </row>
    <row r="1762" spans="1:8">
      <c r="A1762" t="s">
        <v>192</v>
      </c>
      <c r="B1762" t="s">
        <v>193</v>
      </c>
      <c r="C1762" t="s">
        <v>117</v>
      </c>
      <c r="D1762" t="s">
        <v>1958</v>
      </c>
      <c r="E1762" t="s">
        <v>196</v>
      </c>
      <c r="F1762" t="s">
        <v>173</v>
      </c>
      <c r="G1762" t="s">
        <v>162</v>
      </c>
    </row>
    <row r="1763" spans="1:8">
      <c r="A1763" t="s">
        <v>192</v>
      </c>
      <c r="B1763" t="s">
        <v>193</v>
      </c>
      <c r="C1763" t="s">
        <v>117</v>
      </c>
      <c r="D1763" t="s">
        <v>1959</v>
      </c>
      <c r="E1763" t="s">
        <v>196</v>
      </c>
      <c r="F1763" t="s">
        <v>173</v>
      </c>
      <c r="G1763" t="s">
        <v>163</v>
      </c>
    </row>
    <row r="1764" spans="1:8">
      <c r="A1764" t="s">
        <v>192</v>
      </c>
      <c r="B1764" t="s">
        <v>193</v>
      </c>
      <c r="C1764" t="s">
        <v>117</v>
      </c>
      <c r="D1764" t="s">
        <v>1960</v>
      </c>
      <c r="E1764" t="s">
        <v>196</v>
      </c>
      <c r="F1764" t="s">
        <v>173</v>
      </c>
      <c r="G1764" t="s">
        <v>207</v>
      </c>
    </row>
    <row r="1765" spans="1:8">
      <c r="A1765" t="s">
        <v>192</v>
      </c>
      <c r="B1765" t="s">
        <v>193</v>
      </c>
      <c r="C1765" t="s">
        <v>117</v>
      </c>
      <c r="D1765" t="s">
        <v>1961</v>
      </c>
      <c r="E1765" t="s">
        <v>196</v>
      </c>
      <c r="F1765" t="s">
        <v>173</v>
      </c>
      <c r="G1765" t="s">
        <v>209</v>
      </c>
    </row>
    <row r="1766" spans="1:8">
      <c r="A1766" t="s">
        <v>192</v>
      </c>
      <c r="B1766" t="s">
        <v>193</v>
      </c>
      <c r="C1766" t="s">
        <v>117</v>
      </c>
      <c r="D1766" t="s">
        <v>1962</v>
      </c>
      <c r="E1766" t="s">
        <v>160</v>
      </c>
      <c r="F1766" t="s">
        <v>173</v>
      </c>
      <c r="G1766" t="s">
        <v>162</v>
      </c>
    </row>
    <row r="1767" spans="1:8">
      <c r="A1767" t="s">
        <v>192</v>
      </c>
      <c r="B1767" t="s">
        <v>193</v>
      </c>
      <c r="C1767" t="s">
        <v>117</v>
      </c>
      <c r="D1767" t="s">
        <v>1963</v>
      </c>
      <c r="E1767" t="s">
        <v>160</v>
      </c>
      <c r="F1767" t="s">
        <v>173</v>
      </c>
      <c r="G1767" t="s">
        <v>163</v>
      </c>
    </row>
    <row r="1768" spans="1:8">
      <c r="A1768" t="s">
        <v>192</v>
      </c>
      <c r="B1768" t="s">
        <v>193</v>
      </c>
      <c r="C1768" t="s">
        <v>117</v>
      </c>
      <c r="D1768" t="s">
        <v>1964</v>
      </c>
      <c r="E1768" t="s">
        <v>160</v>
      </c>
      <c r="F1768" t="s">
        <v>173</v>
      </c>
      <c r="G1768" t="s">
        <v>207</v>
      </c>
    </row>
    <row r="1769" spans="1:8">
      <c r="A1769" t="s">
        <v>192</v>
      </c>
      <c r="B1769" t="s">
        <v>193</v>
      </c>
      <c r="C1769" t="s">
        <v>117</v>
      </c>
      <c r="D1769" t="s">
        <v>1965</v>
      </c>
      <c r="E1769" t="s">
        <v>160</v>
      </c>
      <c r="F1769" t="s">
        <v>173</v>
      </c>
      <c r="G1769" t="s">
        <v>209</v>
      </c>
    </row>
    <row r="1770" spans="1:8">
      <c r="A1770" t="s">
        <v>192</v>
      </c>
      <c r="B1770" t="s">
        <v>193</v>
      </c>
      <c r="C1770" t="s">
        <v>117</v>
      </c>
      <c r="D1770" t="s">
        <v>1966</v>
      </c>
      <c r="E1770" t="s">
        <v>196</v>
      </c>
      <c r="F1770" t="s">
        <v>160</v>
      </c>
      <c r="G1770" t="s">
        <v>173</v>
      </c>
      <c r="H1770" t="s">
        <v>162</v>
      </c>
    </row>
    <row r="1771" spans="1:8">
      <c r="A1771" t="s">
        <v>192</v>
      </c>
      <c r="B1771" t="s">
        <v>193</v>
      </c>
      <c r="C1771" t="s">
        <v>117</v>
      </c>
      <c r="D1771" t="s">
        <v>1967</v>
      </c>
      <c r="E1771" t="s">
        <v>196</v>
      </c>
      <c r="F1771" t="s">
        <v>160</v>
      </c>
      <c r="G1771" t="s">
        <v>173</v>
      </c>
      <c r="H1771" t="s">
        <v>163</v>
      </c>
    </row>
    <row r="1772" spans="1:8">
      <c r="A1772" t="s">
        <v>192</v>
      </c>
      <c r="B1772" t="s">
        <v>193</v>
      </c>
      <c r="C1772" t="s">
        <v>117</v>
      </c>
      <c r="D1772" t="s">
        <v>1968</v>
      </c>
      <c r="E1772" t="s">
        <v>196</v>
      </c>
      <c r="F1772" t="s">
        <v>160</v>
      </c>
      <c r="G1772" t="s">
        <v>173</v>
      </c>
      <c r="H1772" t="s">
        <v>207</v>
      </c>
    </row>
    <row r="1773" spans="1:8">
      <c r="A1773" t="s">
        <v>192</v>
      </c>
      <c r="B1773" t="s">
        <v>193</v>
      </c>
      <c r="C1773" t="s">
        <v>117</v>
      </c>
      <c r="D1773" t="s">
        <v>1969</v>
      </c>
      <c r="E1773" t="s">
        <v>196</v>
      </c>
      <c r="F1773" t="s">
        <v>160</v>
      </c>
      <c r="G1773" t="s">
        <v>173</v>
      </c>
      <c r="H1773" t="s">
        <v>209</v>
      </c>
    </row>
    <row r="1774" spans="1:8">
      <c r="A1774" t="s">
        <v>192</v>
      </c>
      <c r="B1774" t="s">
        <v>193</v>
      </c>
      <c r="C1774" t="s">
        <v>121</v>
      </c>
      <c r="D1774" t="s">
        <v>1970</v>
      </c>
      <c r="E1774" t="s">
        <v>196</v>
      </c>
    </row>
    <row r="1775" spans="1:8">
      <c r="A1775" t="s">
        <v>192</v>
      </c>
      <c r="B1775" t="s">
        <v>193</v>
      </c>
      <c r="C1775" t="s">
        <v>121</v>
      </c>
      <c r="D1775" t="s">
        <v>1971</v>
      </c>
      <c r="E1775" t="s">
        <v>172</v>
      </c>
    </row>
    <row r="1776" spans="1:8">
      <c r="A1776" t="s">
        <v>192</v>
      </c>
      <c r="B1776" t="s">
        <v>193</v>
      </c>
      <c r="C1776" t="s">
        <v>121</v>
      </c>
      <c r="D1776" t="s">
        <v>1972</v>
      </c>
      <c r="E1776" t="s">
        <v>160</v>
      </c>
    </row>
    <row r="1777" spans="1:7">
      <c r="A1777" t="s">
        <v>192</v>
      </c>
      <c r="B1777" t="s">
        <v>193</v>
      </c>
      <c r="C1777" t="s">
        <v>121</v>
      </c>
      <c r="D1777" t="s">
        <v>1973</v>
      </c>
      <c r="E1777" t="s">
        <v>196</v>
      </c>
      <c r="F1777" t="s">
        <v>172</v>
      </c>
    </row>
    <row r="1778" spans="1:7">
      <c r="A1778" t="s">
        <v>192</v>
      </c>
      <c r="B1778" t="s">
        <v>193</v>
      </c>
      <c r="C1778" t="s">
        <v>121</v>
      </c>
      <c r="D1778" t="s">
        <v>1974</v>
      </c>
      <c r="E1778" t="s">
        <v>196</v>
      </c>
      <c r="F1778" t="s">
        <v>160</v>
      </c>
    </row>
    <row r="1779" spans="1:7">
      <c r="A1779" t="s">
        <v>192</v>
      </c>
      <c r="B1779" t="s">
        <v>193</v>
      </c>
      <c r="C1779" t="s">
        <v>121</v>
      </c>
      <c r="D1779" t="s">
        <v>1975</v>
      </c>
      <c r="E1779" t="s">
        <v>196</v>
      </c>
      <c r="F1779" t="s">
        <v>162</v>
      </c>
    </row>
    <row r="1780" spans="1:7">
      <c r="A1780" t="s">
        <v>192</v>
      </c>
      <c r="B1780" t="s">
        <v>193</v>
      </c>
      <c r="C1780" t="s">
        <v>121</v>
      </c>
      <c r="D1780" t="s">
        <v>1976</v>
      </c>
      <c r="E1780" t="s">
        <v>196</v>
      </c>
      <c r="F1780" t="s">
        <v>163</v>
      </c>
    </row>
    <row r="1781" spans="1:7">
      <c r="A1781" t="s">
        <v>192</v>
      </c>
      <c r="B1781" t="s">
        <v>193</v>
      </c>
      <c r="C1781" t="s">
        <v>121</v>
      </c>
      <c r="D1781" t="s">
        <v>1977</v>
      </c>
      <c r="E1781" t="s">
        <v>196</v>
      </c>
      <c r="F1781" t="s">
        <v>207</v>
      </c>
    </row>
    <row r="1782" spans="1:7">
      <c r="A1782" t="s">
        <v>192</v>
      </c>
      <c r="B1782" t="s">
        <v>193</v>
      </c>
      <c r="C1782" t="s">
        <v>121</v>
      </c>
      <c r="D1782" t="s">
        <v>1978</v>
      </c>
      <c r="E1782" t="s">
        <v>196</v>
      </c>
      <c r="F1782" t="s">
        <v>209</v>
      </c>
    </row>
    <row r="1783" spans="1:7">
      <c r="A1783" t="s">
        <v>192</v>
      </c>
      <c r="B1783" t="s">
        <v>193</v>
      </c>
      <c r="C1783" t="s">
        <v>121</v>
      </c>
      <c r="D1783" t="s">
        <v>1979</v>
      </c>
      <c r="E1783" t="s">
        <v>172</v>
      </c>
      <c r="F1783" t="s">
        <v>160</v>
      </c>
    </row>
    <row r="1784" spans="1:7">
      <c r="A1784" t="s">
        <v>192</v>
      </c>
      <c r="B1784" t="s">
        <v>193</v>
      </c>
      <c r="C1784" t="s">
        <v>121</v>
      </c>
      <c r="D1784" t="s">
        <v>1980</v>
      </c>
      <c r="E1784" t="s">
        <v>172</v>
      </c>
      <c r="F1784" t="s">
        <v>162</v>
      </c>
    </row>
    <row r="1785" spans="1:7">
      <c r="A1785" t="s">
        <v>192</v>
      </c>
      <c r="B1785" t="s">
        <v>193</v>
      </c>
      <c r="C1785" t="s">
        <v>121</v>
      </c>
      <c r="D1785" t="s">
        <v>1981</v>
      </c>
      <c r="E1785" t="s">
        <v>172</v>
      </c>
      <c r="F1785" t="s">
        <v>163</v>
      </c>
    </row>
    <row r="1786" spans="1:7">
      <c r="A1786" t="s">
        <v>192</v>
      </c>
      <c r="B1786" t="s">
        <v>193</v>
      </c>
      <c r="C1786" t="s">
        <v>121</v>
      </c>
      <c r="D1786" t="s">
        <v>1982</v>
      </c>
      <c r="E1786" t="s">
        <v>172</v>
      </c>
      <c r="F1786" t="s">
        <v>207</v>
      </c>
    </row>
    <row r="1787" spans="1:7">
      <c r="A1787" t="s">
        <v>192</v>
      </c>
      <c r="B1787" t="s">
        <v>193</v>
      </c>
      <c r="C1787" t="s">
        <v>121</v>
      </c>
      <c r="D1787" t="s">
        <v>1983</v>
      </c>
      <c r="E1787" t="s">
        <v>172</v>
      </c>
      <c r="F1787" t="s">
        <v>209</v>
      </c>
    </row>
    <row r="1788" spans="1:7">
      <c r="A1788" t="s">
        <v>192</v>
      </c>
      <c r="B1788" t="s">
        <v>193</v>
      </c>
      <c r="C1788" t="s">
        <v>121</v>
      </c>
      <c r="D1788" t="s">
        <v>1984</v>
      </c>
      <c r="E1788" t="s">
        <v>160</v>
      </c>
      <c r="F1788" t="s">
        <v>162</v>
      </c>
    </row>
    <row r="1789" spans="1:7">
      <c r="A1789" t="s">
        <v>192</v>
      </c>
      <c r="B1789" t="s">
        <v>193</v>
      </c>
      <c r="C1789" t="s">
        <v>121</v>
      </c>
      <c r="D1789" t="s">
        <v>1985</v>
      </c>
      <c r="E1789" t="s">
        <v>160</v>
      </c>
      <c r="F1789" t="s">
        <v>163</v>
      </c>
    </row>
    <row r="1790" spans="1:7">
      <c r="A1790" t="s">
        <v>192</v>
      </c>
      <c r="B1790" t="s">
        <v>193</v>
      </c>
      <c r="C1790" t="s">
        <v>121</v>
      </c>
      <c r="D1790" t="s">
        <v>1986</v>
      </c>
      <c r="E1790" t="s">
        <v>160</v>
      </c>
      <c r="F1790" t="s">
        <v>207</v>
      </c>
    </row>
    <row r="1791" spans="1:7">
      <c r="A1791" t="s">
        <v>192</v>
      </c>
      <c r="B1791" t="s">
        <v>193</v>
      </c>
      <c r="C1791" t="s">
        <v>121</v>
      </c>
      <c r="D1791" t="s">
        <v>1987</v>
      </c>
      <c r="E1791" t="s">
        <v>160</v>
      </c>
      <c r="F1791" t="s">
        <v>209</v>
      </c>
    </row>
    <row r="1792" spans="1:7">
      <c r="A1792" t="s">
        <v>192</v>
      </c>
      <c r="B1792" t="s">
        <v>193</v>
      </c>
      <c r="C1792" t="s">
        <v>121</v>
      </c>
      <c r="D1792" t="s">
        <v>1988</v>
      </c>
      <c r="E1792" t="s">
        <v>196</v>
      </c>
      <c r="F1792" t="s">
        <v>172</v>
      </c>
      <c r="G1792" t="s">
        <v>160</v>
      </c>
    </row>
    <row r="1793" spans="1:8">
      <c r="A1793" t="s">
        <v>192</v>
      </c>
      <c r="B1793" t="s">
        <v>193</v>
      </c>
      <c r="C1793" t="s">
        <v>121</v>
      </c>
      <c r="D1793" t="s">
        <v>1989</v>
      </c>
      <c r="E1793" t="s">
        <v>196</v>
      </c>
      <c r="F1793" t="s">
        <v>172</v>
      </c>
      <c r="G1793" t="s">
        <v>162</v>
      </c>
    </row>
    <row r="1794" spans="1:8">
      <c r="A1794" t="s">
        <v>192</v>
      </c>
      <c r="B1794" t="s">
        <v>193</v>
      </c>
      <c r="C1794" t="s">
        <v>121</v>
      </c>
      <c r="D1794" t="s">
        <v>1990</v>
      </c>
      <c r="E1794" t="s">
        <v>196</v>
      </c>
      <c r="F1794" t="s">
        <v>172</v>
      </c>
      <c r="G1794" t="s">
        <v>163</v>
      </c>
    </row>
    <row r="1795" spans="1:8">
      <c r="A1795" t="s">
        <v>192</v>
      </c>
      <c r="B1795" t="s">
        <v>193</v>
      </c>
      <c r="C1795" t="s">
        <v>121</v>
      </c>
      <c r="D1795" t="s">
        <v>1991</v>
      </c>
      <c r="E1795" t="s">
        <v>196</v>
      </c>
      <c r="F1795" t="s">
        <v>172</v>
      </c>
      <c r="G1795" t="s">
        <v>207</v>
      </c>
    </row>
    <row r="1796" spans="1:8">
      <c r="A1796" t="s">
        <v>192</v>
      </c>
      <c r="B1796" t="s">
        <v>193</v>
      </c>
      <c r="C1796" t="s">
        <v>121</v>
      </c>
      <c r="D1796" t="s">
        <v>1992</v>
      </c>
      <c r="E1796" t="s">
        <v>196</v>
      </c>
      <c r="F1796" t="s">
        <v>172</v>
      </c>
      <c r="G1796" t="s">
        <v>209</v>
      </c>
    </row>
    <row r="1797" spans="1:8">
      <c r="A1797" t="s">
        <v>192</v>
      </c>
      <c r="B1797" t="s">
        <v>193</v>
      </c>
      <c r="C1797" t="s">
        <v>121</v>
      </c>
      <c r="D1797" t="s">
        <v>1993</v>
      </c>
      <c r="E1797" t="s">
        <v>196</v>
      </c>
      <c r="F1797" t="s">
        <v>160</v>
      </c>
      <c r="G1797" t="s">
        <v>162</v>
      </c>
    </row>
    <row r="1798" spans="1:8">
      <c r="A1798" t="s">
        <v>192</v>
      </c>
      <c r="B1798" t="s">
        <v>193</v>
      </c>
      <c r="C1798" t="s">
        <v>121</v>
      </c>
      <c r="D1798" t="s">
        <v>1994</v>
      </c>
      <c r="E1798" t="s">
        <v>196</v>
      </c>
      <c r="F1798" t="s">
        <v>160</v>
      </c>
      <c r="G1798" t="s">
        <v>163</v>
      </c>
    </row>
    <row r="1799" spans="1:8">
      <c r="A1799" t="s">
        <v>192</v>
      </c>
      <c r="B1799" t="s">
        <v>193</v>
      </c>
      <c r="C1799" t="s">
        <v>121</v>
      </c>
      <c r="D1799" t="s">
        <v>1995</v>
      </c>
      <c r="E1799" t="s">
        <v>196</v>
      </c>
      <c r="F1799" t="s">
        <v>160</v>
      </c>
      <c r="G1799" t="s">
        <v>207</v>
      </c>
    </row>
    <row r="1800" spans="1:8">
      <c r="A1800" t="s">
        <v>192</v>
      </c>
      <c r="B1800" t="s">
        <v>193</v>
      </c>
      <c r="C1800" t="s">
        <v>121</v>
      </c>
      <c r="D1800" t="s">
        <v>1996</v>
      </c>
      <c r="E1800" t="s">
        <v>196</v>
      </c>
      <c r="F1800" t="s">
        <v>160</v>
      </c>
      <c r="G1800" t="s">
        <v>209</v>
      </c>
    </row>
    <row r="1801" spans="1:8">
      <c r="A1801" t="s">
        <v>192</v>
      </c>
      <c r="B1801" t="s">
        <v>193</v>
      </c>
      <c r="C1801" t="s">
        <v>121</v>
      </c>
      <c r="D1801" t="s">
        <v>1997</v>
      </c>
      <c r="E1801" t="s">
        <v>172</v>
      </c>
      <c r="F1801" t="s">
        <v>160</v>
      </c>
      <c r="G1801" t="s">
        <v>162</v>
      </c>
    </row>
    <row r="1802" spans="1:8">
      <c r="A1802" t="s">
        <v>192</v>
      </c>
      <c r="B1802" t="s">
        <v>193</v>
      </c>
      <c r="C1802" t="s">
        <v>121</v>
      </c>
      <c r="D1802" t="s">
        <v>1998</v>
      </c>
      <c r="E1802" t="s">
        <v>172</v>
      </c>
      <c r="F1802" t="s">
        <v>160</v>
      </c>
      <c r="G1802" t="s">
        <v>163</v>
      </c>
    </row>
    <row r="1803" spans="1:8">
      <c r="A1803" t="s">
        <v>192</v>
      </c>
      <c r="B1803" t="s">
        <v>193</v>
      </c>
      <c r="C1803" t="s">
        <v>121</v>
      </c>
      <c r="D1803" t="s">
        <v>1999</v>
      </c>
      <c r="E1803" t="s">
        <v>172</v>
      </c>
      <c r="F1803" t="s">
        <v>160</v>
      </c>
      <c r="G1803" t="s">
        <v>207</v>
      </c>
    </row>
    <row r="1804" spans="1:8">
      <c r="A1804" t="s">
        <v>192</v>
      </c>
      <c r="B1804" t="s">
        <v>193</v>
      </c>
      <c r="C1804" t="s">
        <v>121</v>
      </c>
      <c r="D1804" t="s">
        <v>2000</v>
      </c>
      <c r="E1804" t="s">
        <v>172</v>
      </c>
      <c r="F1804" t="s">
        <v>160</v>
      </c>
      <c r="G1804" t="s">
        <v>209</v>
      </c>
    </row>
    <row r="1805" spans="1:8">
      <c r="A1805" t="s">
        <v>192</v>
      </c>
      <c r="B1805" t="s">
        <v>193</v>
      </c>
      <c r="C1805" t="s">
        <v>121</v>
      </c>
      <c r="D1805" t="s">
        <v>2001</v>
      </c>
      <c r="E1805" t="s">
        <v>196</v>
      </c>
      <c r="F1805" t="s">
        <v>172</v>
      </c>
      <c r="G1805" t="s">
        <v>160</v>
      </c>
      <c r="H1805" t="s">
        <v>162</v>
      </c>
    </row>
    <row r="1806" spans="1:8">
      <c r="A1806" t="s">
        <v>192</v>
      </c>
      <c r="B1806" t="s">
        <v>193</v>
      </c>
      <c r="C1806" t="s">
        <v>121</v>
      </c>
      <c r="D1806" t="s">
        <v>2002</v>
      </c>
      <c r="E1806" t="s">
        <v>196</v>
      </c>
      <c r="F1806" t="s">
        <v>172</v>
      </c>
      <c r="G1806" t="s">
        <v>160</v>
      </c>
      <c r="H1806" t="s">
        <v>163</v>
      </c>
    </row>
    <row r="1807" spans="1:8">
      <c r="A1807" t="s">
        <v>192</v>
      </c>
      <c r="B1807" t="s">
        <v>193</v>
      </c>
      <c r="C1807" t="s">
        <v>121</v>
      </c>
      <c r="D1807" t="s">
        <v>2003</v>
      </c>
      <c r="E1807" t="s">
        <v>196</v>
      </c>
      <c r="F1807" t="s">
        <v>172</v>
      </c>
      <c r="G1807" t="s">
        <v>160</v>
      </c>
      <c r="H1807" t="s">
        <v>207</v>
      </c>
    </row>
    <row r="1808" spans="1:8">
      <c r="A1808" t="s">
        <v>192</v>
      </c>
      <c r="B1808" t="s">
        <v>193</v>
      </c>
      <c r="C1808" t="s">
        <v>121</v>
      </c>
      <c r="D1808" t="s">
        <v>2004</v>
      </c>
      <c r="E1808" t="s">
        <v>196</v>
      </c>
      <c r="F1808" t="s">
        <v>172</v>
      </c>
      <c r="G1808" t="s">
        <v>160</v>
      </c>
      <c r="H1808" t="s">
        <v>209</v>
      </c>
    </row>
    <row r="1809" spans="1:7">
      <c r="A1809" t="s">
        <v>192</v>
      </c>
      <c r="B1809" t="s">
        <v>193</v>
      </c>
      <c r="C1809" t="s">
        <v>132</v>
      </c>
      <c r="D1809" t="s">
        <v>2005</v>
      </c>
      <c r="E1809" t="s">
        <v>196</v>
      </c>
    </row>
    <row r="1810" spans="1:7">
      <c r="A1810" t="s">
        <v>192</v>
      </c>
      <c r="B1810" t="s">
        <v>193</v>
      </c>
      <c r="C1810" t="s">
        <v>132</v>
      </c>
      <c r="D1810" t="s">
        <v>2006</v>
      </c>
      <c r="E1810" t="s">
        <v>160</v>
      </c>
    </row>
    <row r="1811" spans="1:7">
      <c r="A1811" t="s">
        <v>192</v>
      </c>
      <c r="B1811" t="s">
        <v>193</v>
      </c>
      <c r="C1811" t="s">
        <v>132</v>
      </c>
      <c r="D1811" t="s">
        <v>2007</v>
      </c>
      <c r="E1811" t="s">
        <v>196</v>
      </c>
      <c r="F1811" t="s">
        <v>160</v>
      </c>
    </row>
    <row r="1812" spans="1:7">
      <c r="A1812" t="s">
        <v>192</v>
      </c>
      <c r="B1812" t="s">
        <v>193</v>
      </c>
      <c r="C1812" t="s">
        <v>132</v>
      </c>
      <c r="D1812" t="s">
        <v>2008</v>
      </c>
      <c r="E1812" t="s">
        <v>196</v>
      </c>
      <c r="F1812" t="s">
        <v>162</v>
      </c>
    </row>
    <row r="1813" spans="1:7">
      <c r="A1813" t="s">
        <v>192</v>
      </c>
      <c r="B1813" t="s">
        <v>193</v>
      </c>
      <c r="C1813" t="s">
        <v>132</v>
      </c>
      <c r="D1813" t="s">
        <v>2009</v>
      </c>
      <c r="E1813" t="s">
        <v>196</v>
      </c>
      <c r="F1813" t="s">
        <v>163</v>
      </c>
    </row>
    <row r="1814" spans="1:7">
      <c r="A1814" t="s">
        <v>192</v>
      </c>
      <c r="B1814" t="s">
        <v>193</v>
      </c>
      <c r="C1814" t="s">
        <v>132</v>
      </c>
      <c r="D1814" t="s">
        <v>2010</v>
      </c>
      <c r="E1814" t="s">
        <v>196</v>
      </c>
      <c r="F1814" t="s">
        <v>207</v>
      </c>
    </row>
    <row r="1815" spans="1:7">
      <c r="A1815" t="s">
        <v>192</v>
      </c>
      <c r="B1815" t="s">
        <v>193</v>
      </c>
      <c r="C1815" t="s">
        <v>132</v>
      </c>
      <c r="D1815" t="s">
        <v>2011</v>
      </c>
      <c r="E1815" t="s">
        <v>196</v>
      </c>
      <c r="F1815" t="s">
        <v>209</v>
      </c>
    </row>
    <row r="1816" spans="1:7">
      <c r="A1816" t="s">
        <v>192</v>
      </c>
      <c r="B1816" t="s">
        <v>193</v>
      </c>
      <c r="C1816" t="s">
        <v>132</v>
      </c>
      <c r="D1816" t="s">
        <v>2012</v>
      </c>
      <c r="E1816" t="s">
        <v>160</v>
      </c>
      <c r="F1816" t="s">
        <v>162</v>
      </c>
    </row>
    <row r="1817" spans="1:7">
      <c r="A1817" t="s">
        <v>192</v>
      </c>
      <c r="B1817" t="s">
        <v>193</v>
      </c>
      <c r="C1817" t="s">
        <v>132</v>
      </c>
      <c r="D1817" t="s">
        <v>2013</v>
      </c>
      <c r="E1817" t="s">
        <v>160</v>
      </c>
      <c r="F1817" t="s">
        <v>163</v>
      </c>
    </row>
    <row r="1818" spans="1:7">
      <c r="A1818" t="s">
        <v>192</v>
      </c>
      <c r="B1818" t="s">
        <v>193</v>
      </c>
      <c r="C1818" t="s">
        <v>132</v>
      </c>
      <c r="D1818" t="s">
        <v>2014</v>
      </c>
      <c r="E1818" t="s">
        <v>160</v>
      </c>
      <c r="F1818" t="s">
        <v>207</v>
      </c>
    </row>
    <row r="1819" spans="1:7">
      <c r="A1819" t="s">
        <v>192</v>
      </c>
      <c r="B1819" t="s">
        <v>193</v>
      </c>
      <c r="C1819" t="s">
        <v>132</v>
      </c>
      <c r="D1819" t="s">
        <v>2015</v>
      </c>
      <c r="E1819" t="s">
        <v>160</v>
      </c>
      <c r="F1819" t="s">
        <v>209</v>
      </c>
    </row>
    <row r="1820" spans="1:7">
      <c r="A1820" t="s">
        <v>192</v>
      </c>
      <c r="B1820" t="s">
        <v>193</v>
      </c>
      <c r="C1820" t="s">
        <v>132</v>
      </c>
      <c r="D1820" t="s">
        <v>2016</v>
      </c>
      <c r="E1820" t="s">
        <v>196</v>
      </c>
      <c r="F1820" t="s">
        <v>160</v>
      </c>
      <c r="G1820" t="s">
        <v>162</v>
      </c>
    </row>
    <row r="1821" spans="1:7">
      <c r="A1821" t="s">
        <v>192</v>
      </c>
      <c r="B1821" t="s">
        <v>193</v>
      </c>
      <c r="C1821" t="s">
        <v>132</v>
      </c>
      <c r="D1821" t="s">
        <v>2017</v>
      </c>
      <c r="E1821" t="s">
        <v>196</v>
      </c>
      <c r="F1821" t="s">
        <v>160</v>
      </c>
      <c r="G1821" t="s">
        <v>163</v>
      </c>
    </row>
    <row r="1822" spans="1:7">
      <c r="A1822" t="s">
        <v>192</v>
      </c>
      <c r="B1822" t="s">
        <v>193</v>
      </c>
      <c r="C1822" t="s">
        <v>132</v>
      </c>
      <c r="D1822" t="s">
        <v>2018</v>
      </c>
      <c r="E1822" t="s">
        <v>196</v>
      </c>
      <c r="F1822" t="s">
        <v>160</v>
      </c>
      <c r="G1822" t="s">
        <v>207</v>
      </c>
    </row>
    <row r="1823" spans="1:7">
      <c r="A1823" t="s">
        <v>192</v>
      </c>
      <c r="B1823" t="s">
        <v>193</v>
      </c>
      <c r="C1823" t="s">
        <v>132</v>
      </c>
      <c r="D1823" t="s">
        <v>2019</v>
      </c>
      <c r="E1823" t="s">
        <v>196</v>
      </c>
      <c r="F1823" t="s">
        <v>160</v>
      </c>
      <c r="G1823" t="s">
        <v>209</v>
      </c>
    </row>
    <row r="1824" spans="1:7">
      <c r="A1824" t="s">
        <v>192</v>
      </c>
      <c r="B1824" t="s">
        <v>193</v>
      </c>
      <c r="C1824" t="s">
        <v>145</v>
      </c>
      <c r="D1824" t="s">
        <v>2020</v>
      </c>
      <c r="E1824" t="s">
        <v>196</v>
      </c>
    </row>
    <row r="1825" spans="1:6">
      <c r="A1825" t="s">
        <v>192</v>
      </c>
      <c r="B1825" t="s">
        <v>193</v>
      </c>
      <c r="C1825" t="s">
        <v>145</v>
      </c>
      <c r="D1825" t="s">
        <v>2021</v>
      </c>
      <c r="E1825" t="s">
        <v>160</v>
      </c>
    </row>
    <row r="1826" spans="1:6">
      <c r="A1826" t="s">
        <v>192</v>
      </c>
      <c r="B1826" t="s">
        <v>193</v>
      </c>
      <c r="C1826" t="s">
        <v>145</v>
      </c>
      <c r="D1826" t="s">
        <v>2022</v>
      </c>
      <c r="E1826" t="s">
        <v>173</v>
      </c>
    </row>
    <row r="1827" spans="1:6">
      <c r="A1827" t="s">
        <v>192</v>
      </c>
      <c r="B1827" t="s">
        <v>193</v>
      </c>
      <c r="C1827" t="s">
        <v>145</v>
      </c>
      <c r="D1827" t="s">
        <v>2023</v>
      </c>
      <c r="E1827" t="s">
        <v>196</v>
      </c>
      <c r="F1827" t="s">
        <v>160</v>
      </c>
    </row>
    <row r="1828" spans="1:6">
      <c r="A1828" t="s">
        <v>192</v>
      </c>
      <c r="B1828" t="s">
        <v>193</v>
      </c>
      <c r="C1828" t="s">
        <v>145</v>
      </c>
      <c r="D1828" t="s">
        <v>2024</v>
      </c>
      <c r="E1828" t="s">
        <v>196</v>
      </c>
      <c r="F1828" t="s">
        <v>173</v>
      </c>
    </row>
    <row r="1829" spans="1:6">
      <c r="A1829" t="s">
        <v>192</v>
      </c>
      <c r="B1829" t="s">
        <v>193</v>
      </c>
      <c r="C1829" t="s">
        <v>145</v>
      </c>
      <c r="D1829" t="s">
        <v>2025</v>
      </c>
      <c r="E1829" t="s">
        <v>196</v>
      </c>
      <c r="F1829" t="s">
        <v>162</v>
      </c>
    </row>
    <row r="1830" spans="1:6">
      <c r="A1830" t="s">
        <v>192</v>
      </c>
      <c r="B1830" t="s">
        <v>193</v>
      </c>
      <c r="C1830" t="s">
        <v>145</v>
      </c>
      <c r="D1830" t="s">
        <v>2026</v>
      </c>
      <c r="E1830" t="s">
        <v>196</v>
      </c>
      <c r="F1830" t="s">
        <v>163</v>
      </c>
    </row>
    <row r="1831" spans="1:6">
      <c r="A1831" t="s">
        <v>192</v>
      </c>
      <c r="B1831" t="s">
        <v>193</v>
      </c>
      <c r="C1831" t="s">
        <v>145</v>
      </c>
      <c r="D1831" t="s">
        <v>2027</v>
      </c>
      <c r="E1831" t="s">
        <v>196</v>
      </c>
      <c r="F1831" t="s">
        <v>207</v>
      </c>
    </row>
    <row r="1832" spans="1:6">
      <c r="A1832" t="s">
        <v>192</v>
      </c>
      <c r="B1832" t="s">
        <v>193</v>
      </c>
      <c r="C1832" t="s">
        <v>145</v>
      </c>
      <c r="D1832" t="s">
        <v>2028</v>
      </c>
      <c r="E1832" t="s">
        <v>196</v>
      </c>
      <c r="F1832" t="s">
        <v>209</v>
      </c>
    </row>
    <row r="1833" spans="1:6">
      <c r="A1833" t="s">
        <v>192</v>
      </c>
      <c r="B1833" t="s">
        <v>193</v>
      </c>
      <c r="C1833" t="s">
        <v>145</v>
      </c>
      <c r="D1833" t="s">
        <v>2029</v>
      </c>
      <c r="E1833" t="s">
        <v>160</v>
      </c>
      <c r="F1833" t="s">
        <v>173</v>
      </c>
    </row>
    <row r="1834" spans="1:6">
      <c r="A1834" t="s">
        <v>192</v>
      </c>
      <c r="B1834" t="s">
        <v>193</v>
      </c>
      <c r="C1834" t="s">
        <v>145</v>
      </c>
      <c r="D1834" t="s">
        <v>2030</v>
      </c>
      <c r="E1834" t="s">
        <v>160</v>
      </c>
      <c r="F1834" t="s">
        <v>162</v>
      </c>
    </row>
    <row r="1835" spans="1:6">
      <c r="A1835" t="s">
        <v>192</v>
      </c>
      <c r="B1835" t="s">
        <v>193</v>
      </c>
      <c r="C1835" t="s">
        <v>145</v>
      </c>
      <c r="D1835" t="s">
        <v>2031</v>
      </c>
      <c r="E1835" t="s">
        <v>160</v>
      </c>
      <c r="F1835" t="s">
        <v>163</v>
      </c>
    </row>
    <row r="1836" spans="1:6">
      <c r="A1836" t="s">
        <v>192</v>
      </c>
      <c r="B1836" t="s">
        <v>193</v>
      </c>
      <c r="C1836" t="s">
        <v>145</v>
      </c>
      <c r="D1836" t="s">
        <v>2032</v>
      </c>
      <c r="E1836" t="s">
        <v>160</v>
      </c>
      <c r="F1836" t="s">
        <v>207</v>
      </c>
    </row>
    <row r="1837" spans="1:6">
      <c r="A1837" t="s">
        <v>192</v>
      </c>
      <c r="B1837" t="s">
        <v>193</v>
      </c>
      <c r="C1837" t="s">
        <v>145</v>
      </c>
      <c r="D1837" t="s">
        <v>2033</v>
      </c>
      <c r="E1837" t="s">
        <v>160</v>
      </c>
      <c r="F1837" t="s">
        <v>209</v>
      </c>
    </row>
    <row r="1838" spans="1:6">
      <c r="A1838" t="s">
        <v>192</v>
      </c>
      <c r="B1838" t="s">
        <v>193</v>
      </c>
      <c r="C1838" t="s">
        <v>145</v>
      </c>
      <c r="D1838" t="s">
        <v>2034</v>
      </c>
      <c r="E1838" t="s">
        <v>173</v>
      </c>
      <c r="F1838" t="s">
        <v>162</v>
      </c>
    </row>
    <row r="1839" spans="1:6">
      <c r="A1839" t="s">
        <v>192</v>
      </c>
      <c r="B1839" t="s">
        <v>193</v>
      </c>
      <c r="C1839" t="s">
        <v>145</v>
      </c>
      <c r="D1839" t="s">
        <v>2035</v>
      </c>
      <c r="E1839" t="s">
        <v>173</v>
      </c>
      <c r="F1839" t="s">
        <v>163</v>
      </c>
    </row>
    <row r="1840" spans="1:6">
      <c r="A1840" t="s">
        <v>192</v>
      </c>
      <c r="B1840" t="s">
        <v>193</v>
      </c>
      <c r="C1840" t="s">
        <v>145</v>
      </c>
      <c r="D1840" t="s">
        <v>2036</v>
      </c>
      <c r="E1840" t="s">
        <v>173</v>
      </c>
      <c r="F1840" t="s">
        <v>207</v>
      </c>
    </row>
    <row r="1841" spans="1:8">
      <c r="A1841" t="s">
        <v>192</v>
      </c>
      <c r="B1841" t="s">
        <v>193</v>
      </c>
      <c r="C1841" t="s">
        <v>145</v>
      </c>
      <c r="D1841" t="s">
        <v>2037</v>
      </c>
      <c r="E1841" t="s">
        <v>173</v>
      </c>
      <c r="F1841" t="s">
        <v>209</v>
      </c>
    </row>
    <row r="1842" spans="1:8">
      <c r="A1842" t="s">
        <v>192</v>
      </c>
      <c r="B1842" t="s">
        <v>193</v>
      </c>
      <c r="C1842" t="s">
        <v>145</v>
      </c>
      <c r="D1842" t="s">
        <v>2038</v>
      </c>
      <c r="E1842" t="s">
        <v>196</v>
      </c>
      <c r="F1842" t="s">
        <v>160</v>
      </c>
      <c r="G1842" t="s">
        <v>173</v>
      </c>
    </row>
    <row r="1843" spans="1:8">
      <c r="A1843" t="s">
        <v>192</v>
      </c>
      <c r="B1843" t="s">
        <v>193</v>
      </c>
      <c r="C1843" t="s">
        <v>145</v>
      </c>
      <c r="D1843" t="s">
        <v>2039</v>
      </c>
      <c r="E1843" t="s">
        <v>196</v>
      </c>
      <c r="F1843" t="s">
        <v>160</v>
      </c>
      <c r="G1843" t="s">
        <v>162</v>
      </c>
    </row>
    <row r="1844" spans="1:8">
      <c r="A1844" t="s">
        <v>192</v>
      </c>
      <c r="B1844" t="s">
        <v>193</v>
      </c>
      <c r="C1844" t="s">
        <v>145</v>
      </c>
      <c r="D1844" t="s">
        <v>2040</v>
      </c>
      <c r="E1844" t="s">
        <v>196</v>
      </c>
      <c r="F1844" t="s">
        <v>160</v>
      </c>
      <c r="G1844" t="s">
        <v>163</v>
      </c>
    </row>
    <row r="1845" spans="1:8">
      <c r="A1845" t="s">
        <v>192</v>
      </c>
      <c r="B1845" t="s">
        <v>193</v>
      </c>
      <c r="C1845" t="s">
        <v>145</v>
      </c>
      <c r="D1845" t="s">
        <v>2041</v>
      </c>
      <c r="E1845" t="s">
        <v>196</v>
      </c>
      <c r="F1845" t="s">
        <v>160</v>
      </c>
      <c r="G1845" t="s">
        <v>207</v>
      </c>
    </row>
    <row r="1846" spans="1:8">
      <c r="A1846" t="s">
        <v>192</v>
      </c>
      <c r="B1846" t="s">
        <v>193</v>
      </c>
      <c r="C1846" t="s">
        <v>145</v>
      </c>
      <c r="D1846" t="s">
        <v>2042</v>
      </c>
      <c r="E1846" t="s">
        <v>196</v>
      </c>
      <c r="F1846" t="s">
        <v>160</v>
      </c>
      <c r="G1846" t="s">
        <v>209</v>
      </c>
    </row>
    <row r="1847" spans="1:8">
      <c r="A1847" t="s">
        <v>192</v>
      </c>
      <c r="B1847" t="s">
        <v>193</v>
      </c>
      <c r="C1847" t="s">
        <v>145</v>
      </c>
      <c r="D1847" t="s">
        <v>2043</v>
      </c>
      <c r="E1847" t="s">
        <v>196</v>
      </c>
      <c r="F1847" t="s">
        <v>173</v>
      </c>
      <c r="G1847" t="s">
        <v>162</v>
      </c>
    </row>
    <row r="1848" spans="1:8">
      <c r="A1848" t="s">
        <v>192</v>
      </c>
      <c r="B1848" t="s">
        <v>193</v>
      </c>
      <c r="C1848" t="s">
        <v>145</v>
      </c>
      <c r="D1848" t="s">
        <v>2044</v>
      </c>
      <c r="E1848" t="s">
        <v>196</v>
      </c>
      <c r="F1848" t="s">
        <v>173</v>
      </c>
      <c r="G1848" t="s">
        <v>163</v>
      </c>
    </row>
    <row r="1849" spans="1:8">
      <c r="A1849" t="s">
        <v>192</v>
      </c>
      <c r="B1849" t="s">
        <v>193</v>
      </c>
      <c r="C1849" t="s">
        <v>145</v>
      </c>
      <c r="D1849" t="s">
        <v>2045</v>
      </c>
      <c r="E1849" t="s">
        <v>196</v>
      </c>
      <c r="F1849" t="s">
        <v>173</v>
      </c>
      <c r="G1849" t="s">
        <v>207</v>
      </c>
    </row>
    <row r="1850" spans="1:8">
      <c r="A1850" t="s">
        <v>192</v>
      </c>
      <c r="B1850" t="s">
        <v>193</v>
      </c>
      <c r="C1850" t="s">
        <v>145</v>
      </c>
      <c r="D1850" t="s">
        <v>2046</v>
      </c>
      <c r="E1850" t="s">
        <v>196</v>
      </c>
      <c r="F1850" t="s">
        <v>173</v>
      </c>
      <c r="G1850" t="s">
        <v>209</v>
      </c>
    </row>
    <row r="1851" spans="1:8">
      <c r="A1851" t="s">
        <v>192</v>
      </c>
      <c r="B1851" t="s">
        <v>193</v>
      </c>
      <c r="C1851" t="s">
        <v>145</v>
      </c>
      <c r="D1851" t="s">
        <v>2047</v>
      </c>
      <c r="E1851" t="s">
        <v>160</v>
      </c>
      <c r="F1851" t="s">
        <v>173</v>
      </c>
      <c r="G1851" t="s">
        <v>162</v>
      </c>
    </row>
    <row r="1852" spans="1:8">
      <c r="A1852" t="s">
        <v>192</v>
      </c>
      <c r="B1852" t="s">
        <v>193</v>
      </c>
      <c r="C1852" t="s">
        <v>145</v>
      </c>
      <c r="D1852" t="s">
        <v>2048</v>
      </c>
      <c r="E1852" t="s">
        <v>160</v>
      </c>
      <c r="F1852" t="s">
        <v>173</v>
      </c>
      <c r="G1852" t="s">
        <v>163</v>
      </c>
    </row>
    <row r="1853" spans="1:8">
      <c r="A1853" t="s">
        <v>192</v>
      </c>
      <c r="B1853" t="s">
        <v>193</v>
      </c>
      <c r="C1853" t="s">
        <v>145</v>
      </c>
      <c r="D1853" t="s">
        <v>2049</v>
      </c>
      <c r="E1853" t="s">
        <v>160</v>
      </c>
      <c r="F1853" t="s">
        <v>173</v>
      </c>
      <c r="G1853" t="s">
        <v>207</v>
      </c>
    </row>
    <row r="1854" spans="1:8">
      <c r="A1854" t="s">
        <v>192</v>
      </c>
      <c r="B1854" t="s">
        <v>193</v>
      </c>
      <c r="C1854" t="s">
        <v>145</v>
      </c>
      <c r="D1854" t="s">
        <v>2050</v>
      </c>
      <c r="E1854" t="s">
        <v>160</v>
      </c>
      <c r="F1854" t="s">
        <v>173</v>
      </c>
      <c r="G1854" t="s">
        <v>209</v>
      </c>
    </row>
    <row r="1855" spans="1:8">
      <c r="A1855" t="s">
        <v>192</v>
      </c>
      <c r="B1855" t="s">
        <v>193</v>
      </c>
      <c r="C1855" t="s">
        <v>145</v>
      </c>
      <c r="D1855" t="s">
        <v>2051</v>
      </c>
      <c r="E1855" t="s">
        <v>196</v>
      </c>
      <c r="F1855" t="s">
        <v>160</v>
      </c>
      <c r="G1855" t="s">
        <v>173</v>
      </c>
      <c r="H1855" t="s">
        <v>162</v>
      </c>
    </row>
    <row r="1856" spans="1:8">
      <c r="A1856" t="s">
        <v>192</v>
      </c>
      <c r="B1856" t="s">
        <v>193</v>
      </c>
      <c r="C1856" t="s">
        <v>145</v>
      </c>
      <c r="D1856" t="s">
        <v>2052</v>
      </c>
      <c r="E1856" t="s">
        <v>196</v>
      </c>
      <c r="F1856" t="s">
        <v>160</v>
      </c>
      <c r="G1856" t="s">
        <v>173</v>
      </c>
      <c r="H1856" t="s">
        <v>163</v>
      </c>
    </row>
    <row r="1857" spans="1:8">
      <c r="A1857" t="s">
        <v>192</v>
      </c>
      <c r="B1857" t="s">
        <v>193</v>
      </c>
      <c r="C1857" t="s">
        <v>145</v>
      </c>
      <c r="D1857" t="s">
        <v>2053</v>
      </c>
      <c r="E1857" t="s">
        <v>196</v>
      </c>
      <c r="F1857" t="s">
        <v>160</v>
      </c>
      <c r="G1857" t="s">
        <v>173</v>
      </c>
      <c r="H1857" t="s">
        <v>207</v>
      </c>
    </row>
    <row r="1858" spans="1:8">
      <c r="A1858" t="s">
        <v>192</v>
      </c>
      <c r="B1858" t="s">
        <v>193</v>
      </c>
      <c r="C1858" t="s">
        <v>145</v>
      </c>
      <c r="D1858" t="s">
        <v>2054</v>
      </c>
      <c r="E1858" t="s">
        <v>196</v>
      </c>
      <c r="F1858" t="s">
        <v>160</v>
      </c>
      <c r="G1858" t="s">
        <v>173</v>
      </c>
      <c r="H1858" t="s">
        <v>209</v>
      </c>
    </row>
    <row r="1859" spans="1:8">
      <c r="A1859" t="s">
        <v>192</v>
      </c>
      <c r="B1859" t="s">
        <v>193</v>
      </c>
      <c r="C1859" t="s">
        <v>149</v>
      </c>
      <c r="D1859" t="s">
        <v>2055</v>
      </c>
      <c r="E1859" t="s">
        <v>196</v>
      </c>
    </row>
    <row r="1860" spans="1:8">
      <c r="A1860" t="s">
        <v>192</v>
      </c>
      <c r="B1860" t="s">
        <v>193</v>
      </c>
      <c r="C1860" t="s">
        <v>149</v>
      </c>
      <c r="D1860" t="s">
        <v>2056</v>
      </c>
      <c r="E1860" t="s">
        <v>160</v>
      </c>
    </row>
    <row r="1861" spans="1:8">
      <c r="A1861" t="s">
        <v>192</v>
      </c>
      <c r="B1861" t="s">
        <v>193</v>
      </c>
      <c r="C1861" t="s">
        <v>149</v>
      </c>
      <c r="D1861" t="s">
        <v>2057</v>
      </c>
      <c r="E1861" t="s">
        <v>173</v>
      </c>
    </row>
    <row r="1862" spans="1:8">
      <c r="A1862" t="s">
        <v>192</v>
      </c>
      <c r="B1862" t="s">
        <v>193</v>
      </c>
      <c r="C1862" t="s">
        <v>149</v>
      </c>
      <c r="D1862" t="s">
        <v>2058</v>
      </c>
      <c r="E1862" t="s">
        <v>196</v>
      </c>
      <c r="F1862" t="s">
        <v>160</v>
      </c>
    </row>
    <row r="1863" spans="1:8">
      <c r="A1863" t="s">
        <v>192</v>
      </c>
      <c r="B1863" t="s">
        <v>193</v>
      </c>
      <c r="C1863" t="s">
        <v>149</v>
      </c>
      <c r="D1863" t="s">
        <v>2059</v>
      </c>
      <c r="E1863" t="s">
        <v>196</v>
      </c>
      <c r="F1863" t="s">
        <v>173</v>
      </c>
    </row>
    <row r="1864" spans="1:8">
      <c r="A1864" t="s">
        <v>192</v>
      </c>
      <c r="B1864" t="s">
        <v>193</v>
      </c>
      <c r="C1864" t="s">
        <v>149</v>
      </c>
      <c r="D1864" t="s">
        <v>2060</v>
      </c>
      <c r="E1864" t="s">
        <v>196</v>
      </c>
      <c r="F1864" t="s">
        <v>162</v>
      </c>
    </row>
    <row r="1865" spans="1:8">
      <c r="A1865" t="s">
        <v>192</v>
      </c>
      <c r="B1865" t="s">
        <v>193</v>
      </c>
      <c r="C1865" t="s">
        <v>149</v>
      </c>
      <c r="D1865" t="s">
        <v>2061</v>
      </c>
      <c r="E1865" t="s">
        <v>196</v>
      </c>
      <c r="F1865" t="s">
        <v>163</v>
      </c>
    </row>
    <row r="1866" spans="1:8">
      <c r="A1866" t="s">
        <v>192</v>
      </c>
      <c r="B1866" t="s">
        <v>193</v>
      </c>
      <c r="C1866" t="s">
        <v>149</v>
      </c>
      <c r="D1866" t="s">
        <v>2062</v>
      </c>
      <c r="E1866" t="s">
        <v>196</v>
      </c>
      <c r="F1866" t="s">
        <v>207</v>
      </c>
    </row>
    <row r="1867" spans="1:8">
      <c r="A1867" t="s">
        <v>192</v>
      </c>
      <c r="B1867" t="s">
        <v>193</v>
      </c>
      <c r="C1867" t="s">
        <v>149</v>
      </c>
      <c r="D1867" t="s">
        <v>2063</v>
      </c>
      <c r="E1867" t="s">
        <v>196</v>
      </c>
      <c r="F1867" t="s">
        <v>209</v>
      </c>
    </row>
    <row r="1868" spans="1:8">
      <c r="A1868" t="s">
        <v>192</v>
      </c>
      <c r="B1868" t="s">
        <v>193</v>
      </c>
      <c r="C1868" t="s">
        <v>149</v>
      </c>
      <c r="D1868" t="s">
        <v>2064</v>
      </c>
      <c r="E1868" t="s">
        <v>160</v>
      </c>
      <c r="F1868" t="s">
        <v>173</v>
      </c>
    </row>
    <row r="1869" spans="1:8">
      <c r="A1869" t="s">
        <v>192</v>
      </c>
      <c r="B1869" t="s">
        <v>193</v>
      </c>
      <c r="C1869" t="s">
        <v>149</v>
      </c>
      <c r="D1869" t="s">
        <v>2065</v>
      </c>
      <c r="E1869" t="s">
        <v>160</v>
      </c>
      <c r="F1869" t="s">
        <v>162</v>
      </c>
    </row>
    <row r="1870" spans="1:8">
      <c r="A1870" t="s">
        <v>192</v>
      </c>
      <c r="B1870" t="s">
        <v>193</v>
      </c>
      <c r="C1870" t="s">
        <v>149</v>
      </c>
      <c r="D1870" t="s">
        <v>2066</v>
      </c>
      <c r="E1870" t="s">
        <v>160</v>
      </c>
      <c r="F1870" t="s">
        <v>163</v>
      </c>
    </row>
    <row r="1871" spans="1:8">
      <c r="A1871" t="s">
        <v>192</v>
      </c>
      <c r="B1871" t="s">
        <v>193</v>
      </c>
      <c r="C1871" t="s">
        <v>149</v>
      </c>
      <c r="D1871" t="s">
        <v>2067</v>
      </c>
      <c r="E1871" t="s">
        <v>160</v>
      </c>
      <c r="F1871" t="s">
        <v>207</v>
      </c>
    </row>
    <row r="1872" spans="1:8">
      <c r="A1872" t="s">
        <v>192</v>
      </c>
      <c r="B1872" t="s">
        <v>193</v>
      </c>
      <c r="C1872" t="s">
        <v>149</v>
      </c>
      <c r="D1872" t="s">
        <v>2068</v>
      </c>
      <c r="E1872" t="s">
        <v>160</v>
      </c>
      <c r="F1872" t="s">
        <v>209</v>
      </c>
    </row>
    <row r="1873" spans="1:7">
      <c r="A1873" t="s">
        <v>192</v>
      </c>
      <c r="B1873" t="s">
        <v>193</v>
      </c>
      <c r="C1873" t="s">
        <v>149</v>
      </c>
      <c r="D1873" t="s">
        <v>2069</v>
      </c>
      <c r="E1873" t="s">
        <v>173</v>
      </c>
      <c r="F1873" t="s">
        <v>162</v>
      </c>
    </row>
    <row r="1874" spans="1:7">
      <c r="A1874" t="s">
        <v>192</v>
      </c>
      <c r="B1874" t="s">
        <v>193</v>
      </c>
      <c r="C1874" t="s">
        <v>149</v>
      </c>
      <c r="D1874" t="s">
        <v>2070</v>
      </c>
      <c r="E1874" t="s">
        <v>173</v>
      </c>
      <c r="F1874" t="s">
        <v>163</v>
      </c>
    </row>
    <row r="1875" spans="1:7">
      <c r="A1875" t="s">
        <v>192</v>
      </c>
      <c r="B1875" t="s">
        <v>193</v>
      </c>
      <c r="C1875" t="s">
        <v>149</v>
      </c>
      <c r="D1875" t="s">
        <v>2071</v>
      </c>
      <c r="E1875" t="s">
        <v>173</v>
      </c>
      <c r="F1875" t="s">
        <v>207</v>
      </c>
    </row>
    <row r="1876" spans="1:7">
      <c r="A1876" t="s">
        <v>192</v>
      </c>
      <c r="B1876" t="s">
        <v>193</v>
      </c>
      <c r="C1876" t="s">
        <v>149</v>
      </c>
      <c r="D1876" t="s">
        <v>2072</v>
      </c>
      <c r="E1876" t="s">
        <v>173</v>
      </c>
      <c r="F1876" t="s">
        <v>209</v>
      </c>
    </row>
    <row r="1877" spans="1:7">
      <c r="A1877" t="s">
        <v>192</v>
      </c>
      <c r="B1877" t="s">
        <v>193</v>
      </c>
      <c r="C1877" t="s">
        <v>149</v>
      </c>
      <c r="D1877" t="s">
        <v>2073</v>
      </c>
      <c r="E1877" t="s">
        <v>196</v>
      </c>
      <c r="F1877" t="s">
        <v>160</v>
      </c>
      <c r="G1877" t="s">
        <v>173</v>
      </c>
    </row>
    <row r="1878" spans="1:7">
      <c r="A1878" t="s">
        <v>192</v>
      </c>
      <c r="B1878" t="s">
        <v>193</v>
      </c>
      <c r="C1878" t="s">
        <v>149</v>
      </c>
      <c r="D1878" t="s">
        <v>2074</v>
      </c>
      <c r="E1878" t="s">
        <v>196</v>
      </c>
      <c r="F1878" t="s">
        <v>160</v>
      </c>
      <c r="G1878" t="s">
        <v>162</v>
      </c>
    </row>
    <row r="1879" spans="1:7">
      <c r="A1879" t="s">
        <v>192</v>
      </c>
      <c r="B1879" t="s">
        <v>193</v>
      </c>
      <c r="C1879" t="s">
        <v>149</v>
      </c>
      <c r="D1879" t="s">
        <v>2075</v>
      </c>
      <c r="E1879" t="s">
        <v>196</v>
      </c>
      <c r="F1879" t="s">
        <v>160</v>
      </c>
      <c r="G1879" t="s">
        <v>163</v>
      </c>
    </row>
    <row r="1880" spans="1:7">
      <c r="A1880" t="s">
        <v>192</v>
      </c>
      <c r="B1880" t="s">
        <v>193</v>
      </c>
      <c r="C1880" t="s">
        <v>149</v>
      </c>
      <c r="D1880" t="s">
        <v>2076</v>
      </c>
      <c r="E1880" t="s">
        <v>196</v>
      </c>
      <c r="F1880" t="s">
        <v>160</v>
      </c>
      <c r="G1880" t="s">
        <v>207</v>
      </c>
    </row>
    <row r="1881" spans="1:7">
      <c r="A1881" t="s">
        <v>192</v>
      </c>
      <c r="B1881" t="s">
        <v>193</v>
      </c>
      <c r="C1881" t="s">
        <v>149</v>
      </c>
      <c r="D1881" t="s">
        <v>2077</v>
      </c>
      <c r="E1881" t="s">
        <v>196</v>
      </c>
      <c r="F1881" t="s">
        <v>160</v>
      </c>
      <c r="G1881" t="s">
        <v>209</v>
      </c>
    </row>
    <row r="1882" spans="1:7">
      <c r="A1882" t="s">
        <v>192</v>
      </c>
      <c r="B1882" t="s">
        <v>193</v>
      </c>
      <c r="C1882" t="s">
        <v>149</v>
      </c>
      <c r="D1882" t="s">
        <v>2078</v>
      </c>
      <c r="E1882" t="s">
        <v>196</v>
      </c>
      <c r="F1882" t="s">
        <v>173</v>
      </c>
      <c r="G1882" t="s">
        <v>162</v>
      </c>
    </row>
    <row r="1883" spans="1:7">
      <c r="A1883" t="s">
        <v>192</v>
      </c>
      <c r="B1883" t="s">
        <v>193</v>
      </c>
      <c r="C1883" t="s">
        <v>149</v>
      </c>
      <c r="D1883" t="s">
        <v>2079</v>
      </c>
      <c r="E1883" t="s">
        <v>196</v>
      </c>
      <c r="F1883" t="s">
        <v>173</v>
      </c>
      <c r="G1883" t="s">
        <v>163</v>
      </c>
    </row>
    <row r="1884" spans="1:7">
      <c r="A1884" t="s">
        <v>192</v>
      </c>
      <c r="B1884" t="s">
        <v>193</v>
      </c>
      <c r="C1884" t="s">
        <v>149</v>
      </c>
      <c r="D1884" t="s">
        <v>2080</v>
      </c>
      <c r="E1884" t="s">
        <v>196</v>
      </c>
      <c r="F1884" t="s">
        <v>173</v>
      </c>
      <c r="G1884" t="s">
        <v>207</v>
      </c>
    </row>
    <row r="1885" spans="1:7">
      <c r="A1885" t="s">
        <v>192</v>
      </c>
      <c r="B1885" t="s">
        <v>193</v>
      </c>
      <c r="C1885" t="s">
        <v>149</v>
      </c>
      <c r="D1885" t="s">
        <v>2081</v>
      </c>
      <c r="E1885" t="s">
        <v>196</v>
      </c>
      <c r="F1885" t="s">
        <v>173</v>
      </c>
      <c r="G1885" t="s">
        <v>209</v>
      </c>
    </row>
    <row r="1886" spans="1:7">
      <c r="A1886" t="s">
        <v>192</v>
      </c>
      <c r="B1886" t="s">
        <v>193</v>
      </c>
      <c r="C1886" t="s">
        <v>149</v>
      </c>
      <c r="D1886" t="s">
        <v>2082</v>
      </c>
      <c r="E1886" t="s">
        <v>160</v>
      </c>
      <c r="F1886" t="s">
        <v>173</v>
      </c>
      <c r="G1886" t="s">
        <v>162</v>
      </c>
    </row>
    <row r="1887" spans="1:7">
      <c r="A1887" t="s">
        <v>192</v>
      </c>
      <c r="B1887" t="s">
        <v>193</v>
      </c>
      <c r="C1887" t="s">
        <v>149</v>
      </c>
      <c r="D1887" t="s">
        <v>2083</v>
      </c>
      <c r="E1887" t="s">
        <v>160</v>
      </c>
      <c r="F1887" t="s">
        <v>173</v>
      </c>
      <c r="G1887" t="s">
        <v>163</v>
      </c>
    </row>
    <row r="1888" spans="1:7">
      <c r="A1888" t="s">
        <v>192</v>
      </c>
      <c r="B1888" t="s">
        <v>193</v>
      </c>
      <c r="C1888" t="s">
        <v>149</v>
      </c>
      <c r="D1888" t="s">
        <v>2084</v>
      </c>
      <c r="E1888" t="s">
        <v>160</v>
      </c>
      <c r="F1888" t="s">
        <v>173</v>
      </c>
      <c r="G1888" t="s">
        <v>207</v>
      </c>
    </row>
    <row r="1889" spans="1:8">
      <c r="A1889" t="s">
        <v>192</v>
      </c>
      <c r="B1889" t="s">
        <v>193</v>
      </c>
      <c r="C1889" t="s">
        <v>149</v>
      </c>
      <c r="D1889" t="s">
        <v>2085</v>
      </c>
      <c r="E1889" t="s">
        <v>160</v>
      </c>
      <c r="F1889" t="s">
        <v>173</v>
      </c>
      <c r="G1889" t="s">
        <v>209</v>
      </c>
    </row>
    <row r="1890" spans="1:8">
      <c r="A1890" t="s">
        <v>192</v>
      </c>
      <c r="B1890" t="s">
        <v>193</v>
      </c>
      <c r="C1890" t="s">
        <v>149</v>
      </c>
      <c r="D1890" t="s">
        <v>2086</v>
      </c>
      <c r="E1890" t="s">
        <v>196</v>
      </c>
      <c r="F1890" t="s">
        <v>160</v>
      </c>
      <c r="G1890" t="s">
        <v>173</v>
      </c>
      <c r="H1890" t="s">
        <v>162</v>
      </c>
    </row>
    <row r="1891" spans="1:8">
      <c r="A1891" t="s">
        <v>192</v>
      </c>
      <c r="B1891" t="s">
        <v>193</v>
      </c>
      <c r="C1891" t="s">
        <v>149</v>
      </c>
      <c r="D1891" t="s">
        <v>2087</v>
      </c>
      <c r="E1891" t="s">
        <v>196</v>
      </c>
      <c r="F1891" t="s">
        <v>160</v>
      </c>
      <c r="G1891" t="s">
        <v>173</v>
      </c>
      <c r="H1891" t="s">
        <v>163</v>
      </c>
    </row>
    <row r="1892" spans="1:8">
      <c r="A1892" t="s">
        <v>192</v>
      </c>
      <c r="B1892" t="s">
        <v>193</v>
      </c>
      <c r="C1892" t="s">
        <v>149</v>
      </c>
      <c r="D1892" t="s">
        <v>2088</v>
      </c>
      <c r="E1892" t="s">
        <v>196</v>
      </c>
      <c r="F1892" t="s">
        <v>160</v>
      </c>
      <c r="G1892" t="s">
        <v>173</v>
      </c>
      <c r="H1892" t="s">
        <v>207</v>
      </c>
    </row>
    <row r="1893" spans="1:8">
      <c r="A1893" t="s">
        <v>192</v>
      </c>
      <c r="B1893" t="s">
        <v>193</v>
      </c>
      <c r="C1893" t="s">
        <v>149</v>
      </c>
      <c r="D1893" t="s">
        <v>2089</v>
      </c>
      <c r="E1893" t="s">
        <v>196</v>
      </c>
      <c r="F1893" t="s">
        <v>160</v>
      </c>
      <c r="G1893" t="s">
        <v>173</v>
      </c>
      <c r="H1893" t="s">
        <v>209</v>
      </c>
    </row>
    <row r="1894" spans="1:8">
      <c r="A1894" t="s">
        <v>192</v>
      </c>
      <c r="B1894" t="s">
        <v>193</v>
      </c>
      <c r="C1894" t="s">
        <v>153</v>
      </c>
      <c r="D1894" t="s">
        <v>2090</v>
      </c>
      <c r="E1894" t="s">
        <v>172</v>
      </c>
    </row>
    <row r="1895" spans="1:8">
      <c r="A1895" t="s">
        <v>192</v>
      </c>
      <c r="B1895" t="s">
        <v>193</v>
      </c>
      <c r="C1895" t="s">
        <v>153</v>
      </c>
      <c r="D1895" t="s">
        <v>2091</v>
      </c>
      <c r="E1895" t="s">
        <v>172</v>
      </c>
      <c r="F1895" t="s">
        <v>163</v>
      </c>
    </row>
  </sheetData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42"/>
  <sheetViews>
    <sheetView workbookViewId="0"/>
  </sheetViews>
  <sheetFormatPr defaultColWidth="11.42578125" defaultRowHeight="15"/>
  <cols>
    <col min="4" max="4" width="20.7109375" customWidth="1"/>
  </cols>
  <sheetData>
    <row r="1" spans="1:4" ht="48" customHeight="1">
      <c r="A1" s="183" t="s">
        <v>2092</v>
      </c>
      <c r="B1" s="183" t="s">
        <v>2093</v>
      </c>
      <c r="C1" s="183"/>
      <c r="D1" s="183"/>
    </row>
    <row r="2" spans="1:4">
      <c r="A2" s="183" t="s">
        <v>186</v>
      </c>
      <c r="B2" s="1" t="s">
        <v>2094</v>
      </c>
      <c r="C2" s="1" t="s">
        <v>2095</v>
      </c>
      <c r="D2" s="1" t="s">
        <v>2096</v>
      </c>
    </row>
    <row r="3" spans="1:4">
      <c r="A3" s="3" t="s">
        <v>8</v>
      </c>
      <c r="B3" s="2">
        <v>4.0034000000000001</v>
      </c>
      <c r="C3" s="2">
        <v>8.4182000000000006</v>
      </c>
      <c r="D3" s="2" t="s">
        <v>2097</v>
      </c>
    </row>
    <row r="4" spans="1:4">
      <c r="A4" s="3" t="s">
        <v>12</v>
      </c>
      <c r="B4" s="2">
        <v>4.0021000000000004</v>
      </c>
      <c r="C4" s="2">
        <v>8.4633000000000003</v>
      </c>
      <c r="D4" s="2" t="s">
        <v>2097</v>
      </c>
    </row>
    <row r="5" spans="1:4">
      <c r="A5" s="4" t="s">
        <v>16</v>
      </c>
      <c r="B5" s="2">
        <v>4.0019</v>
      </c>
      <c r="C5" s="2">
        <v>8.5724999999999998</v>
      </c>
      <c r="D5" s="2" t="s">
        <v>2097</v>
      </c>
    </row>
    <row r="6" spans="1:4">
      <c r="A6" s="4" t="s">
        <v>20</v>
      </c>
      <c r="B6" s="2">
        <v>4.0016999999999996</v>
      </c>
      <c r="C6" s="2">
        <v>8.5817999999999994</v>
      </c>
      <c r="D6" s="2" t="s">
        <v>2097</v>
      </c>
    </row>
    <row r="7" spans="1:4">
      <c r="A7" s="4" t="s">
        <v>24</v>
      </c>
      <c r="B7" s="2"/>
      <c r="C7" s="2"/>
      <c r="D7" s="2" t="s">
        <v>2098</v>
      </c>
    </row>
    <row r="8" spans="1:4">
      <c r="A8" s="5" t="s">
        <v>28</v>
      </c>
      <c r="B8" s="2">
        <v>4.0023999999999997</v>
      </c>
      <c r="C8" s="2">
        <v>8.7324000000000002</v>
      </c>
      <c r="D8" s="2" t="s">
        <v>2097</v>
      </c>
    </row>
    <row r="9" spans="1:4">
      <c r="A9" s="6" t="s">
        <v>32</v>
      </c>
      <c r="B9" s="2">
        <v>4.0034999999999998</v>
      </c>
      <c r="C9" s="2">
        <v>9.1111000000000004</v>
      </c>
      <c r="D9" s="2" t="s">
        <v>2097</v>
      </c>
    </row>
    <row r="10" spans="1:4">
      <c r="A10" s="7" t="s">
        <v>36</v>
      </c>
      <c r="B10" s="2">
        <v>4.5408999999999997</v>
      </c>
      <c r="C10" s="2">
        <v>9.2338000000000005</v>
      </c>
      <c r="D10" s="2" t="s">
        <v>2097</v>
      </c>
    </row>
    <row r="11" spans="1:4">
      <c r="A11" s="7" t="s">
        <v>43</v>
      </c>
      <c r="B11" s="2"/>
      <c r="C11" s="2"/>
      <c r="D11" s="2" t="s">
        <v>2098</v>
      </c>
    </row>
    <row r="12" spans="1:4">
      <c r="A12" s="7" t="s">
        <v>39</v>
      </c>
      <c r="B12" s="2">
        <v>4.0030999999999999</v>
      </c>
      <c r="C12" s="2">
        <v>9.2735000000000003</v>
      </c>
      <c r="D12" s="2" t="s">
        <v>2097</v>
      </c>
    </row>
    <row r="13" spans="1:4">
      <c r="A13" s="7" t="s">
        <v>47</v>
      </c>
      <c r="B13" s="2">
        <v>4.0025000000000004</v>
      </c>
      <c r="C13" s="2">
        <v>7.2507999999999999</v>
      </c>
      <c r="D13" s="2" t="s">
        <v>2097</v>
      </c>
    </row>
    <row r="14" spans="1:4">
      <c r="A14" s="7" t="s">
        <v>59</v>
      </c>
      <c r="B14" s="2">
        <v>4.0075000000000003</v>
      </c>
      <c r="C14" s="2">
        <v>9.3001000000000005</v>
      </c>
      <c r="D14" s="2" t="s">
        <v>2097</v>
      </c>
    </row>
    <row r="15" spans="1:4">
      <c r="A15" s="7" t="s">
        <v>51</v>
      </c>
      <c r="B15" s="2">
        <v>4.0044000000000004</v>
      </c>
      <c r="C15" s="2">
        <v>9.2758000000000003</v>
      </c>
      <c r="D15" s="2" t="s">
        <v>2097</v>
      </c>
    </row>
    <row r="16" spans="1:4">
      <c r="A16" s="7" t="s">
        <v>55</v>
      </c>
      <c r="B16" s="2">
        <v>4.0033000000000003</v>
      </c>
      <c r="C16" s="2">
        <v>9.3186</v>
      </c>
      <c r="D16" s="2" t="s">
        <v>2097</v>
      </c>
    </row>
    <row r="17" spans="1:4">
      <c r="A17" s="7" t="s">
        <v>63</v>
      </c>
      <c r="B17" s="2"/>
      <c r="C17" s="2"/>
      <c r="D17" s="2" t="s">
        <v>2099</v>
      </c>
    </row>
    <row r="18" spans="1:4">
      <c r="A18" s="8" t="s">
        <v>70</v>
      </c>
      <c r="B18" s="2"/>
      <c r="C18" s="2"/>
      <c r="D18" s="2" t="s">
        <v>2098</v>
      </c>
    </row>
    <row r="19" spans="1:4">
      <c r="A19" s="8" t="s">
        <v>67</v>
      </c>
      <c r="B19" s="2"/>
      <c r="C19" s="2"/>
      <c r="D19" s="2" t="s">
        <v>2098</v>
      </c>
    </row>
    <row r="20" spans="1:4">
      <c r="A20" s="8" t="s">
        <v>74</v>
      </c>
      <c r="B20" s="2"/>
      <c r="C20" s="2"/>
      <c r="D20" s="2" t="s">
        <v>2098</v>
      </c>
    </row>
    <row r="21" spans="1:4">
      <c r="A21" s="8" t="s">
        <v>81</v>
      </c>
      <c r="B21" s="2">
        <v>4.1288999999999998</v>
      </c>
      <c r="C21" s="2">
        <v>9.5056999999999992</v>
      </c>
      <c r="D21" s="2" t="s">
        <v>2097</v>
      </c>
    </row>
    <row r="22" spans="1:4">
      <c r="A22" s="8" t="s">
        <v>77</v>
      </c>
      <c r="B22" s="2">
        <v>4.0045000000000002</v>
      </c>
      <c r="C22" s="2">
        <v>9.5128000000000004</v>
      </c>
      <c r="D22" s="2" t="s">
        <v>2097</v>
      </c>
    </row>
    <row r="23" spans="1:4">
      <c r="A23" s="9" t="s">
        <v>85</v>
      </c>
      <c r="B23" s="2">
        <v>4.0077999999999996</v>
      </c>
      <c r="C23" s="2">
        <v>9.6506000000000007</v>
      </c>
      <c r="D23" s="2" t="s">
        <v>2097</v>
      </c>
    </row>
    <row r="24" spans="1:4">
      <c r="A24" s="9" t="s">
        <v>89</v>
      </c>
      <c r="B24" s="2">
        <v>5.0284000000000004</v>
      </c>
      <c r="C24" s="2">
        <v>9.6831999999999994</v>
      </c>
      <c r="D24" s="2" t="s">
        <v>2097</v>
      </c>
    </row>
    <row r="25" spans="1:4">
      <c r="A25" s="9" t="s">
        <v>92</v>
      </c>
      <c r="B25" s="2">
        <v>4.0033000000000003</v>
      </c>
      <c r="C25" s="2">
        <v>8.0579999999999998</v>
      </c>
      <c r="D25" s="2" t="s">
        <v>2097</v>
      </c>
    </row>
    <row r="26" spans="1:4">
      <c r="A26" s="9" t="s">
        <v>96</v>
      </c>
      <c r="B26" s="2">
        <v>4.0075000000000003</v>
      </c>
      <c r="C26" s="2">
        <v>9.6964000000000006</v>
      </c>
      <c r="D26" s="2" t="s">
        <v>2097</v>
      </c>
    </row>
    <row r="27" spans="1:4">
      <c r="A27" s="10" t="s">
        <v>100</v>
      </c>
      <c r="B27" s="2"/>
      <c r="C27" s="2"/>
      <c r="D27" s="2" t="s">
        <v>2098</v>
      </c>
    </row>
    <row r="28" spans="1:4">
      <c r="A28" s="10" t="s">
        <v>103</v>
      </c>
      <c r="B28" s="2"/>
      <c r="C28" s="2"/>
      <c r="D28" s="2" t="s">
        <v>2098</v>
      </c>
    </row>
    <row r="29" spans="1:4">
      <c r="A29" s="10" t="s">
        <v>106</v>
      </c>
      <c r="B29" s="2"/>
      <c r="C29" s="2"/>
      <c r="D29" s="2" t="s">
        <v>2098</v>
      </c>
    </row>
    <row r="30" spans="1:4">
      <c r="A30" s="10" t="s">
        <v>110</v>
      </c>
      <c r="B30" s="2"/>
      <c r="C30" s="2"/>
      <c r="D30" s="2" t="s">
        <v>2098</v>
      </c>
    </row>
    <row r="31" spans="1:4">
      <c r="A31" s="10" t="s">
        <v>113</v>
      </c>
      <c r="B31" s="2"/>
      <c r="C31" s="2"/>
      <c r="D31" s="2" t="s">
        <v>2099</v>
      </c>
    </row>
    <row r="32" spans="1:4">
      <c r="A32" s="10" t="s">
        <v>117</v>
      </c>
      <c r="B32" s="2">
        <v>5.1931000000000003</v>
      </c>
      <c r="C32" s="2">
        <v>9.9108000000000001</v>
      </c>
      <c r="D32" s="2" t="s">
        <v>2097</v>
      </c>
    </row>
    <row r="33" spans="1:4">
      <c r="A33" s="10" t="s">
        <v>121</v>
      </c>
      <c r="B33" s="2">
        <v>4.0083000000000002</v>
      </c>
      <c r="C33" s="2">
        <v>8.4032999999999998</v>
      </c>
      <c r="D33" s="2" t="s">
        <v>2097</v>
      </c>
    </row>
    <row r="34" spans="1:4">
      <c r="A34" s="10" t="s">
        <v>125</v>
      </c>
      <c r="B34" s="2"/>
      <c r="C34" s="2"/>
      <c r="D34" s="2" t="s">
        <v>2099</v>
      </c>
    </row>
    <row r="35" spans="1:4">
      <c r="A35" s="10" t="s">
        <v>128</v>
      </c>
      <c r="B35" s="2"/>
      <c r="C35" s="2"/>
      <c r="D35" s="2" t="s">
        <v>2099</v>
      </c>
    </row>
    <row r="36" spans="1:4">
      <c r="A36" s="10" t="s">
        <v>132</v>
      </c>
      <c r="B36" s="2">
        <v>5.4941000000000004</v>
      </c>
      <c r="C36" s="2">
        <v>8.4620999999999995</v>
      </c>
      <c r="D36" s="2" t="s">
        <v>2097</v>
      </c>
    </row>
    <row r="37" spans="1:4">
      <c r="A37" s="11" t="s">
        <v>135</v>
      </c>
      <c r="B37" s="2"/>
      <c r="C37" s="2"/>
      <c r="D37" s="2" t="s">
        <v>2098</v>
      </c>
    </row>
    <row r="38" spans="1:4">
      <c r="A38" s="11" t="s">
        <v>138</v>
      </c>
      <c r="B38" s="2"/>
      <c r="C38" s="2"/>
      <c r="D38" s="2" t="s">
        <v>2098</v>
      </c>
    </row>
    <row r="39" spans="1:4">
      <c r="A39" s="11" t="s">
        <v>141</v>
      </c>
      <c r="B39" s="2"/>
      <c r="C39" s="2"/>
      <c r="D39" s="2" t="s">
        <v>2098</v>
      </c>
    </row>
    <row r="40" spans="1:4">
      <c r="A40" s="11" t="s">
        <v>145</v>
      </c>
      <c r="B40" s="2">
        <v>5.3372000000000002</v>
      </c>
      <c r="C40" s="2">
        <v>10.293100000000001</v>
      </c>
      <c r="D40" s="2" t="s">
        <v>2097</v>
      </c>
    </row>
    <row r="41" spans="1:4">
      <c r="A41" s="11" t="s">
        <v>149</v>
      </c>
      <c r="B41" s="2">
        <v>5.6242000000000001</v>
      </c>
      <c r="C41" s="2">
        <v>10.3185</v>
      </c>
      <c r="D41" s="2" t="s">
        <v>2097</v>
      </c>
    </row>
    <row r="42" spans="1:4">
      <c r="A42" s="12" t="s">
        <v>153</v>
      </c>
      <c r="B42" s="2">
        <v>5.3026999999999997</v>
      </c>
      <c r="C42" s="2">
        <v>5.3026999999999997</v>
      </c>
      <c r="D42" s="2" t="s">
        <v>2097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42"/>
  <sheetViews>
    <sheetView workbookViewId="0"/>
  </sheetViews>
  <sheetFormatPr defaultColWidth="11.42578125" defaultRowHeight="15"/>
  <cols>
    <col min="4" max="4" width="20.7109375" customWidth="1"/>
  </cols>
  <sheetData>
    <row r="1" spans="1:4" ht="48" customHeight="1">
      <c r="A1" s="183" t="s">
        <v>2092</v>
      </c>
      <c r="B1" s="183" t="s">
        <v>2100</v>
      </c>
      <c r="C1" s="183"/>
      <c r="D1" s="183"/>
    </row>
    <row r="2" spans="1:4">
      <c r="A2" s="183" t="s">
        <v>186</v>
      </c>
      <c r="B2" s="1" t="s">
        <v>2094</v>
      </c>
      <c r="C2" s="1" t="s">
        <v>2095</v>
      </c>
      <c r="D2" s="1" t="s">
        <v>2096</v>
      </c>
    </row>
    <row r="3" spans="1:4">
      <c r="A3" s="3" t="s">
        <v>8</v>
      </c>
      <c r="B3" s="2">
        <v>0.63449999999999995</v>
      </c>
      <c r="C3" s="2">
        <v>1.3343</v>
      </c>
      <c r="D3" s="2" t="s">
        <v>2097</v>
      </c>
    </row>
    <row r="4" spans="1:4">
      <c r="A4" s="3" t="s">
        <v>12</v>
      </c>
      <c r="B4" s="2">
        <v>0.04</v>
      </c>
      <c r="C4" s="2">
        <v>8.4633000000000003</v>
      </c>
      <c r="D4" s="2" t="s">
        <v>2097</v>
      </c>
    </row>
    <row r="5" spans="1:4">
      <c r="A5" s="4" t="s">
        <v>16</v>
      </c>
      <c r="B5" s="2">
        <v>0.04</v>
      </c>
      <c r="C5" s="2">
        <v>8.5699999999999998E-2</v>
      </c>
      <c r="D5" s="2" t="s">
        <v>2097</v>
      </c>
    </row>
    <row r="6" spans="1:4">
      <c r="A6" s="4" t="s">
        <v>20</v>
      </c>
      <c r="B6" s="2">
        <v>0.04</v>
      </c>
      <c r="C6" s="2">
        <v>8.5690000000000008</v>
      </c>
      <c r="D6" s="2" t="s">
        <v>2097</v>
      </c>
    </row>
    <row r="7" spans="1:4">
      <c r="A7" s="4" t="s">
        <v>24</v>
      </c>
      <c r="B7" s="2"/>
      <c r="C7" s="2"/>
      <c r="D7" s="2" t="s">
        <v>2098</v>
      </c>
    </row>
    <row r="8" spans="1:4">
      <c r="A8" s="5" t="s">
        <v>28</v>
      </c>
      <c r="B8" s="2">
        <v>0.04</v>
      </c>
      <c r="C8" s="2">
        <v>4.4002999999999997</v>
      </c>
      <c r="D8" s="2" t="s">
        <v>2097</v>
      </c>
    </row>
    <row r="9" spans="1:4">
      <c r="A9" s="6" t="s">
        <v>32</v>
      </c>
      <c r="B9" s="2">
        <v>0.04</v>
      </c>
      <c r="C9" s="2">
        <v>1.4379999999999999</v>
      </c>
      <c r="D9" s="2" t="s">
        <v>2097</v>
      </c>
    </row>
    <row r="10" spans="1:4">
      <c r="A10" s="7" t="s">
        <v>36</v>
      </c>
      <c r="B10" s="2">
        <v>0.71970000000000001</v>
      </c>
      <c r="C10" s="2">
        <v>1.4636</v>
      </c>
      <c r="D10" s="2" t="s">
        <v>2097</v>
      </c>
    </row>
    <row r="11" spans="1:4">
      <c r="A11" s="7" t="s">
        <v>43</v>
      </c>
      <c r="B11" s="2"/>
      <c r="C11" s="2"/>
      <c r="D11" s="2" t="s">
        <v>2098</v>
      </c>
    </row>
    <row r="12" spans="1:4">
      <c r="A12" s="7" t="s">
        <v>39</v>
      </c>
      <c r="B12" s="2">
        <v>0.04</v>
      </c>
      <c r="C12" s="2">
        <v>1.4673</v>
      </c>
      <c r="D12" s="2" t="s">
        <v>2097</v>
      </c>
    </row>
    <row r="13" spans="1:4">
      <c r="A13" s="7" t="s">
        <v>47</v>
      </c>
      <c r="B13" s="2">
        <v>0.04</v>
      </c>
      <c r="C13" s="2">
        <v>7.2507999999999999</v>
      </c>
      <c r="D13" s="2" t="s">
        <v>2097</v>
      </c>
    </row>
    <row r="14" spans="1:4">
      <c r="A14" s="7" t="s">
        <v>59</v>
      </c>
      <c r="B14" s="2">
        <v>0.63519999999999999</v>
      </c>
      <c r="C14" s="2">
        <v>3.3155000000000001</v>
      </c>
      <c r="D14" s="2" t="s">
        <v>2097</v>
      </c>
    </row>
    <row r="15" spans="1:4">
      <c r="A15" s="7" t="s">
        <v>51</v>
      </c>
      <c r="B15" s="2">
        <v>0.63470000000000004</v>
      </c>
      <c r="C15" s="2">
        <v>1.4702</v>
      </c>
      <c r="D15" s="2" t="s">
        <v>2097</v>
      </c>
    </row>
    <row r="16" spans="1:4">
      <c r="A16" s="7" t="s">
        <v>55</v>
      </c>
      <c r="B16" s="2">
        <v>0.04</v>
      </c>
      <c r="C16" s="2">
        <v>7.9020000000000001</v>
      </c>
      <c r="D16" s="2" t="s">
        <v>2097</v>
      </c>
    </row>
    <row r="17" spans="1:4">
      <c r="A17" s="7" t="s">
        <v>63</v>
      </c>
      <c r="B17" s="2"/>
      <c r="C17" s="2"/>
      <c r="D17" s="2" t="s">
        <v>2099</v>
      </c>
    </row>
    <row r="18" spans="1:4">
      <c r="A18" s="8" t="s">
        <v>70</v>
      </c>
      <c r="B18" s="2"/>
      <c r="C18" s="2"/>
      <c r="D18" s="2" t="s">
        <v>2098</v>
      </c>
    </row>
    <row r="19" spans="1:4">
      <c r="A19" s="8" t="s">
        <v>67</v>
      </c>
      <c r="B19" s="2"/>
      <c r="C19" s="2"/>
      <c r="D19" s="2" t="s">
        <v>2098</v>
      </c>
    </row>
    <row r="20" spans="1:4">
      <c r="A20" s="8" t="s">
        <v>74</v>
      </c>
      <c r="B20" s="2"/>
      <c r="C20" s="2"/>
      <c r="D20" s="2" t="s">
        <v>2098</v>
      </c>
    </row>
    <row r="21" spans="1:4">
      <c r="A21" s="8" t="s">
        <v>81</v>
      </c>
      <c r="B21" s="2">
        <v>4.1599999999999998E-2</v>
      </c>
      <c r="C21" s="2">
        <v>6.2054</v>
      </c>
      <c r="D21" s="2" t="s">
        <v>2097</v>
      </c>
    </row>
    <row r="22" spans="1:4">
      <c r="A22" s="8" t="s">
        <v>77</v>
      </c>
      <c r="B22" s="2">
        <v>0.04</v>
      </c>
      <c r="C22" s="2">
        <v>6.2055999999999996</v>
      </c>
      <c r="D22" s="2" t="s">
        <v>2097</v>
      </c>
    </row>
    <row r="23" spans="1:4">
      <c r="A23" s="9" t="s">
        <v>85</v>
      </c>
      <c r="B23" s="2">
        <v>0.63519999999999999</v>
      </c>
      <c r="C23" s="2">
        <v>1.5296000000000001</v>
      </c>
      <c r="D23" s="2" t="s">
        <v>2097</v>
      </c>
    </row>
    <row r="24" spans="1:4">
      <c r="A24" s="9" t="s">
        <v>89</v>
      </c>
      <c r="B24" s="2">
        <v>1.7926</v>
      </c>
      <c r="C24" s="2">
        <v>8.2453000000000003</v>
      </c>
      <c r="D24" s="2" t="s">
        <v>2097</v>
      </c>
    </row>
    <row r="25" spans="1:4">
      <c r="A25" s="9" t="s">
        <v>92</v>
      </c>
      <c r="B25" s="2">
        <v>0.04</v>
      </c>
      <c r="C25" s="2">
        <v>7.9977999999999998</v>
      </c>
      <c r="D25" s="2" t="s">
        <v>2097</v>
      </c>
    </row>
    <row r="26" spans="1:4">
      <c r="A26" s="9" t="s">
        <v>96</v>
      </c>
      <c r="B26" s="2">
        <v>4.0099999999999997E-2</v>
      </c>
      <c r="C26" s="2">
        <v>8.1986000000000008</v>
      </c>
      <c r="D26" s="2" t="s">
        <v>2097</v>
      </c>
    </row>
    <row r="27" spans="1:4">
      <c r="A27" s="10" t="s">
        <v>100</v>
      </c>
      <c r="B27" s="2"/>
      <c r="C27" s="2"/>
      <c r="D27" s="2" t="s">
        <v>2098</v>
      </c>
    </row>
    <row r="28" spans="1:4">
      <c r="A28" s="10" t="s">
        <v>103</v>
      </c>
      <c r="B28" s="2"/>
      <c r="C28" s="2"/>
      <c r="D28" s="2" t="s">
        <v>2098</v>
      </c>
    </row>
    <row r="29" spans="1:4">
      <c r="A29" s="10" t="s">
        <v>106</v>
      </c>
      <c r="B29" s="2"/>
      <c r="C29" s="2"/>
      <c r="D29" s="2" t="s">
        <v>2098</v>
      </c>
    </row>
    <row r="30" spans="1:4">
      <c r="A30" s="10" t="s">
        <v>110</v>
      </c>
      <c r="B30" s="2"/>
      <c r="C30" s="2"/>
      <c r="D30" s="2" t="s">
        <v>2098</v>
      </c>
    </row>
    <row r="31" spans="1:4">
      <c r="A31" s="10" t="s">
        <v>113</v>
      </c>
      <c r="B31" s="2"/>
      <c r="C31" s="2"/>
      <c r="D31" s="2" t="s">
        <v>2099</v>
      </c>
    </row>
    <row r="32" spans="1:4">
      <c r="A32" s="10" t="s">
        <v>117</v>
      </c>
      <c r="B32" s="2">
        <v>5.28E-2</v>
      </c>
      <c r="C32" s="2">
        <v>8.4375999999999998</v>
      </c>
      <c r="D32" s="2" t="s">
        <v>2097</v>
      </c>
    </row>
    <row r="33" spans="1:4">
      <c r="A33" s="10" t="s">
        <v>121</v>
      </c>
      <c r="B33" s="2">
        <v>0.63529999999999998</v>
      </c>
      <c r="C33" s="2">
        <v>1.3319000000000001</v>
      </c>
      <c r="D33" s="2" t="s">
        <v>2097</v>
      </c>
    </row>
    <row r="34" spans="1:4">
      <c r="A34" s="10" t="s">
        <v>125</v>
      </c>
      <c r="B34" s="2"/>
      <c r="C34" s="2"/>
      <c r="D34" s="2" t="s">
        <v>2099</v>
      </c>
    </row>
    <row r="35" spans="1:4">
      <c r="A35" s="10" t="s">
        <v>128</v>
      </c>
      <c r="B35" s="2"/>
      <c r="C35" s="2"/>
      <c r="D35" s="2" t="s">
        <v>2099</v>
      </c>
    </row>
    <row r="36" spans="1:4">
      <c r="A36" s="10" t="s">
        <v>132</v>
      </c>
      <c r="B36" s="2">
        <v>1.9732000000000001</v>
      </c>
      <c r="C36" s="2">
        <v>7.2054999999999998</v>
      </c>
      <c r="D36" s="2" t="s">
        <v>2097</v>
      </c>
    </row>
    <row r="37" spans="1:4">
      <c r="A37" s="11" t="s">
        <v>135</v>
      </c>
      <c r="B37" s="2"/>
      <c r="C37" s="2"/>
      <c r="D37" s="2" t="s">
        <v>2098</v>
      </c>
    </row>
    <row r="38" spans="1:4">
      <c r="A38" s="11" t="s">
        <v>138</v>
      </c>
      <c r="B38" s="2"/>
      <c r="C38" s="2"/>
      <c r="D38" s="2" t="s">
        <v>2098</v>
      </c>
    </row>
    <row r="39" spans="1:4">
      <c r="A39" s="11" t="s">
        <v>141</v>
      </c>
      <c r="B39" s="2"/>
      <c r="C39" s="2"/>
      <c r="D39" s="2" t="s">
        <v>2098</v>
      </c>
    </row>
    <row r="40" spans="1:4">
      <c r="A40" s="11" t="s">
        <v>145</v>
      </c>
      <c r="B40" s="2">
        <v>5.4300000000000001E-2</v>
      </c>
      <c r="C40" s="2">
        <v>10.261200000000001</v>
      </c>
      <c r="D40" s="2" t="s">
        <v>2097</v>
      </c>
    </row>
    <row r="41" spans="1:4">
      <c r="A41" s="11" t="s">
        <v>149</v>
      </c>
      <c r="B41" s="2">
        <v>0.89139999999999997</v>
      </c>
      <c r="C41" s="2">
        <v>1.6355</v>
      </c>
      <c r="D41" s="2" t="s">
        <v>2097</v>
      </c>
    </row>
    <row r="42" spans="1:4">
      <c r="A42" s="12" t="s">
        <v>153</v>
      </c>
      <c r="B42" s="2">
        <v>4.5152999999999999</v>
      </c>
      <c r="C42" s="2">
        <v>4.5152999999999999</v>
      </c>
      <c r="D42" s="2" t="s">
        <v>2097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42"/>
  <sheetViews>
    <sheetView workbookViewId="0"/>
  </sheetViews>
  <sheetFormatPr defaultColWidth="11.42578125" defaultRowHeight="15"/>
  <cols>
    <col min="4" max="4" width="20.7109375" customWidth="1"/>
  </cols>
  <sheetData>
    <row r="1" spans="1:4" ht="48" customHeight="1">
      <c r="A1" s="183" t="s">
        <v>2092</v>
      </c>
      <c r="B1" s="183" t="s">
        <v>2101</v>
      </c>
      <c r="C1" s="183"/>
      <c r="D1" s="183"/>
    </row>
    <row r="2" spans="1:4">
      <c r="A2" s="183" t="s">
        <v>186</v>
      </c>
      <c r="B2" s="1" t="s">
        <v>2094</v>
      </c>
      <c r="C2" s="1" t="s">
        <v>2095</v>
      </c>
      <c r="D2" s="1" t="s">
        <v>2096</v>
      </c>
    </row>
    <row r="3" spans="1:4">
      <c r="A3" s="3" t="s">
        <v>8</v>
      </c>
      <c r="B3" s="2">
        <v>1.1738</v>
      </c>
      <c r="C3" s="2">
        <v>2.4681999999999999</v>
      </c>
      <c r="D3" s="2" t="s">
        <v>2097</v>
      </c>
    </row>
    <row r="4" spans="1:4">
      <c r="A4" s="3" t="s">
        <v>12</v>
      </c>
      <c r="B4" s="2">
        <v>1.1734</v>
      </c>
      <c r="C4" s="2">
        <v>2.4813999999999998</v>
      </c>
      <c r="D4" s="2" t="s">
        <v>2097</v>
      </c>
    </row>
    <row r="5" spans="1:4">
      <c r="A5" s="4" t="s">
        <v>16</v>
      </c>
      <c r="B5" s="2">
        <v>1.1733</v>
      </c>
      <c r="C5" s="2">
        <v>2.5133999999999999</v>
      </c>
      <c r="D5" s="2" t="s">
        <v>2097</v>
      </c>
    </row>
    <row r="6" spans="1:4">
      <c r="A6" s="4" t="s">
        <v>20</v>
      </c>
      <c r="B6" s="2">
        <v>1.1733</v>
      </c>
      <c r="C6" s="2">
        <v>2.5160999999999998</v>
      </c>
      <c r="D6" s="2" t="s">
        <v>2097</v>
      </c>
    </row>
    <row r="7" spans="1:4">
      <c r="A7" s="4" t="s">
        <v>24</v>
      </c>
      <c r="B7" s="2"/>
      <c r="C7" s="2"/>
      <c r="D7" s="2" t="s">
        <v>2098</v>
      </c>
    </row>
    <row r="8" spans="1:4">
      <c r="A8" s="5" t="s">
        <v>28</v>
      </c>
      <c r="B8" s="2">
        <v>1.1735</v>
      </c>
      <c r="C8" s="2">
        <v>2.5602999999999998</v>
      </c>
      <c r="D8" s="2" t="s">
        <v>2097</v>
      </c>
    </row>
    <row r="9" spans="1:4">
      <c r="A9" s="6" t="s">
        <v>32</v>
      </c>
      <c r="B9" s="2">
        <v>1.1738</v>
      </c>
      <c r="C9" s="2">
        <v>2.6713</v>
      </c>
      <c r="D9" s="2" t="s">
        <v>2097</v>
      </c>
    </row>
    <row r="10" spans="1:4">
      <c r="A10" s="7" t="s">
        <v>36</v>
      </c>
      <c r="B10" s="2">
        <v>1.3313999999999999</v>
      </c>
      <c r="C10" s="2">
        <v>2.7073</v>
      </c>
      <c r="D10" s="2" t="s">
        <v>2097</v>
      </c>
    </row>
    <row r="11" spans="1:4">
      <c r="A11" s="7" t="s">
        <v>43</v>
      </c>
      <c r="B11" s="2"/>
      <c r="C11" s="2"/>
      <c r="D11" s="2" t="s">
        <v>2098</v>
      </c>
    </row>
    <row r="12" spans="1:4">
      <c r="A12" s="7" t="s">
        <v>39</v>
      </c>
      <c r="B12" s="2">
        <v>1.1737</v>
      </c>
      <c r="C12" s="2">
        <v>2.7189000000000001</v>
      </c>
      <c r="D12" s="2" t="s">
        <v>2097</v>
      </c>
    </row>
    <row r="13" spans="1:4">
      <c r="A13" s="7" t="s">
        <v>47</v>
      </c>
      <c r="B13" s="2">
        <v>1.1735</v>
      </c>
      <c r="C13" s="2">
        <v>2.1259000000000001</v>
      </c>
      <c r="D13" s="2" t="s">
        <v>2097</v>
      </c>
    </row>
    <row r="14" spans="1:4">
      <c r="A14" s="7" t="s">
        <v>59</v>
      </c>
      <c r="B14" s="2">
        <v>1.175</v>
      </c>
      <c r="C14" s="2">
        <v>2.7267000000000001</v>
      </c>
      <c r="D14" s="2" t="s">
        <v>2097</v>
      </c>
    </row>
    <row r="15" spans="1:4">
      <c r="A15" s="7" t="s">
        <v>51</v>
      </c>
      <c r="B15" s="2">
        <v>1.1740999999999999</v>
      </c>
      <c r="C15" s="2">
        <v>2.7195999999999998</v>
      </c>
      <c r="D15" s="2" t="s">
        <v>2097</v>
      </c>
    </row>
    <row r="16" spans="1:4">
      <c r="A16" s="7" t="s">
        <v>55</v>
      </c>
      <c r="B16" s="2">
        <v>1.1738</v>
      </c>
      <c r="C16" s="2">
        <v>2.7321</v>
      </c>
      <c r="D16" s="2" t="s">
        <v>2097</v>
      </c>
    </row>
    <row r="17" spans="1:4">
      <c r="A17" s="7" t="s">
        <v>63</v>
      </c>
      <c r="B17" s="2"/>
      <c r="C17" s="2"/>
      <c r="D17" s="2" t="s">
        <v>2099</v>
      </c>
    </row>
    <row r="18" spans="1:4">
      <c r="A18" s="8" t="s">
        <v>70</v>
      </c>
      <c r="B18" s="2"/>
      <c r="C18" s="2"/>
      <c r="D18" s="2" t="s">
        <v>2098</v>
      </c>
    </row>
    <row r="19" spans="1:4">
      <c r="A19" s="8" t="s">
        <v>67</v>
      </c>
      <c r="B19" s="2"/>
      <c r="C19" s="2"/>
      <c r="D19" s="2" t="s">
        <v>2098</v>
      </c>
    </row>
    <row r="20" spans="1:4">
      <c r="A20" s="8" t="s">
        <v>74</v>
      </c>
      <c r="B20" s="2"/>
      <c r="C20" s="2"/>
      <c r="D20" s="2" t="s">
        <v>2098</v>
      </c>
    </row>
    <row r="21" spans="1:4">
      <c r="A21" s="8" t="s">
        <v>81</v>
      </c>
      <c r="B21" s="2">
        <v>1.2105999999999999</v>
      </c>
      <c r="C21" s="2">
        <v>2.7869999999999999</v>
      </c>
      <c r="D21" s="2" t="s">
        <v>2097</v>
      </c>
    </row>
    <row r="22" spans="1:4">
      <c r="A22" s="8" t="s">
        <v>77</v>
      </c>
      <c r="B22" s="2">
        <v>1.1740999999999999</v>
      </c>
      <c r="C22" s="2">
        <v>2.7890999999999999</v>
      </c>
      <c r="D22" s="2" t="s">
        <v>2097</v>
      </c>
    </row>
    <row r="23" spans="1:4">
      <c r="A23" s="9" t="s">
        <v>85</v>
      </c>
      <c r="B23" s="2">
        <v>1.175</v>
      </c>
      <c r="C23" s="2">
        <v>2.8294999999999999</v>
      </c>
      <c r="D23" s="2" t="s">
        <v>2097</v>
      </c>
    </row>
    <row r="24" spans="1:4">
      <c r="A24" s="9" t="s">
        <v>89</v>
      </c>
      <c r="B24" s="2">
        <v>1.4742999999999999</v>
      </c>
      <c r="C24" s="2">
        <v>2.8391000000000002</v>
      </c>
      <c r="D24" s="2" t="s">
        <v>2097</v>
      </c>
    </row>
    <row r="25" spans="1:4">
      <c r="A25" s="9" t="s">
        <v>92</v>
      </c>
      <c r="B25" s="2">
        <v>1.1738</v>
      </c>
      <c r="C25" s="2">
        <v>2.3626</v>
      </c>
      <c r="D25" s="2" t="s">
        <v>2097</v>
      </c>
    </row>
    <row r="26" spans="1:4">
      <c r="A26" s="9" t="s">
        <v>96</v>
      </c>
      <c r="B26" s="2">
        <v>1.175</v>
      </c>
      <c r="C26" s="2">
        <v>2.8429000000000002</v>
      </c>
      <c r="D26" s="2" t="s">
        <v>2097</v>
      </c>
    </row>
    <row r="27" spans="1:4">
      <c r="A27" s="10" t="s">
        <v>100</v>
      </c>
      <c r="B27" s="2"/>
      <c r="C27" s="2"/>
      <c r="D27" s="2" t="s">
        <v>2098</v>
      </c>
    </row>
    <row r="28" spans="1:4">
      <c r="A28" s="10" t="s">
        <v>103</v>
      </c>
      <c r="B28" s="2"/>
      <c r="C28" s="2"/>
      <c r="D28" s="2" t="s">
        <v>2098</v>
      </c>
    </row>
    <row r="29" spans="1:4">
      <c r="A29" s="10" t="s">
        <v>106</v>
      </c>
      <c r="B29" s="2"/>
      <c r="C29" s="2"/>
      <c r="D29" s="2" t="s">
        <v>2098</v>
      </c>
    </row>
    <row r="30" spans="1:4">
      <c r="A30" s="10" t="s">
        <v>110</v>
      </c>
      <c r="B30" s="2"/>
      <c r="C30" s="2"/>
      <c r="D30" s="2" t="s">
        <v>2098</v>
      </c>
    </row>
    <row r="31" spans="1:4">
      <c r="A31" s="10" t="s">
        <v>113</v>
      </c>
      <c r="B31" s="2"/>
      <c r="C31" s="2"/>
      <c r="D31" s="2" t="s">
        <v>2099</v>
      </c>
    </row>
    <row r="32" spans="1:4">
      <c r="A32" s="10" t="s">
        <v>117</v>
      </c>
      <c r="B32" s="2">
        <v>1.5226</v>
      </c>
      <c r="C32" s="2">
        <v>2.9058000000000002</v>
      </c>
      <c r="D32" s="2" t="s">
        <v>2097</v>
      </c>
    </row>
    <row r="33" spans="1:4">
      <c r="A33" s="10" t="s">
        <v>121</v>
      </c>
      <c r="B33" s="2">
        <v>1.1752</v>
      </c>
      <c r="C33" s="2">
        <v>2.4638</v>
      </c>
      <c r="D33" s="2" t="s">
        <v>2097</v>
      </c>
    </row>
    <row r="34" spans="1:4">
      <c r="A34" s="10" t="s">
        <v>125</v>
      </c>
      <c r="B34" s="2"/>
      <c r="C34" s="2"/>
      <c r="D34" s="2" t="s">
        <v>2099</v>
      </c>
    </row>
    <row r="35" spans="1:4">
      <c r="A35" s="10" t="s">
        <v>128</v>
      </c>
      <c r="B35" s="2"/>
      <c r="C35" s="2"/>
      <c r="D35" s="2" t="s">
        <v>2099</v>
      </c>
    </row>
    <row r="36" spans="1:4">
      <c r="A36" s="10" t="s">
        <v>132</v>
      </c>
      <c r="B36" s="2">
        <v>1.6108</v>
      </c>
      <c r="C36" s="2">
        <v>2.4809999999999999</v>
      </c>
      <c r="D36" s="2" t="s">
        <v>2097</v>
      </c>
    </row>
    <row r="37" spans="1:4">
      <c r="A37" s="11" t="s">
        <v>135</v>
      </c>
      <c r="B37" s="2"/>
      <c r="C37" s="2"/>
      <c r="D37" s="2" t="s">
        <v>2098</v>
      </c>
    </row>
    <row r="38" spans="1:4">
      <c r="A38" s="11" t="s">
        <v>138</v>
      </c>
      <c r="B38" s="2"/>
      <c r="C38" s="2"/>
      <c r="D38" s="2" t="s">
        <v>2098</v>
      </c>
    </row>
    <row r="39" spans="1:4">
      <c r="A39" s="11" t="s">
        <v>141</v>
      </c>
      <c r="B39" s="2"/>
      <c r="C39" s="2"/>
      <c r="D39" s="2" t="s">
        <v>2098</v>
      </c>
    </row>
    <row r="40" spans="1:4">
      <c r="A40" s="11" t="s">
        <v>145</v>
      </c>
      <c r="B40" s="2">
        <v>1.5648</v>
      </c>
      <c r="C40" s="2">
        <v>3.0179</v>
      </c>
      <c r="D40" s="2" t="s">
        <v>2097</v>
      </c>
    </row>
    <row r="41" spans="1:4">
      <c r="A41" s="11" t="s">
        <v>149</v>
      </c>
      <c r="B41" s="2">
        <v>1.649</v>
      </c>
      <c r="C41" s="2">
        <v>3.0253000000000001</v>
      </c>
      <c r="D41" s="2" t="s">
        <v>2097</v>
      </c>
    </row>
    <row r="42" spans="1:4">
      <c r="A42" s="12" t="s">
        <v>153</v>
      </c>
      <c r="B42" s="2">
        <v>1.5547</v>
      </c>
      <c r="C42" s="2">
        <v>1.5547</v>
      </c>
      <c r="D42" s="2" t="s">
        <v>2097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42"/>
  <sheetViews>
    <sheetView workbookViewId="0"/>
  </sheetViews>
  <sheetFormatPr defaultColWidth="11.42578125" defaultRowHeight="15"/>
  <cols>
    <col min="4" max="4" width="20.7109375" customWidth="1"/>
  </cols>
  <sheetData>
    <row r="1" spans="1:4" ht="48" customHeight="1">
      <c r="A1" s="183" t="s">
        <v>2092</v>
      </c>
      <c r="B1" s="183" t="s">
        <v>2102</v>
      </c>
      <c r="C1" s="183"/>
      <c r="D1" s="183"/>
    </row>
    <row r="2" spans="1:4">
      <c r="A2" s="183" t="s">
        <v>186</v>
      </c>
      <c r="B2" s="1" t="s">
        <v>2094</v>
      </c>
      <c r="C2" s="1" t="s">
        <v>2095</v>
      </c>
      <c r="D2" s="1" t="s">
        <v>2096</v>
      </c>
    </row>
    <row r="3" spans="1:4">
      <c r="A3" s="3" t="s">
        <v>8</v>
      </c>
      <c r="B3" s="2">
        <v>5.7000000000000002E-3</v>
      </c>
      <c r="C3" s="2">
        <v>5.7000000000000002E-3</v>
      </c>
      <c r="D3" s="2" t="s">
        <v>2097</v>
      </c>
    </row>
    <row r="4" spans="1:4">
      <c r="A4" s="3" t="s">
        <v>12</v>
      </c>
      <c r="B4" s="2">
        <v>5.7000000000000002E-3</v>
      </c>
      <c r="C4" s="2">
        <v>5.7000000000000002E-3</v>
      </c>
      <c r="D4" s="2" t="s">
        <v>2097</v>
      </c>
    </row>
    <row r="5" spans="1:4">
      <c r="A5" s="4" t="s">
        <v>16</v>
      </c>
      <c r="B5" s="2">
        <v>5.7000000000000002E-3</v>
      </c>
      <c r="C5" s="2">
        <v>5.7000000000000002E-3</v>
      </c>
      <c r="D5" s="2" t="s">
        <v>2097</v>
      </c>
    </row>
    <row r="6" spans="1:4">
      <c r="A6" s="4" t="s">
        <v>20</v>
      </c>
      <c r="B6" s="2">
        <v>5.7000000000000002E-3</v>
      </c>
      <c r="C6" s="2">
        <v>5.7000000000000002E-3</v>
      </c>
      <c r="D6" s="2" t="s">
        <v>2097</v>
      </c>
    </row>
    <row r="7" spans="1:4">
      <c r="A7" s="4" t="s">
        <v>24</v>
      </c>
      <c r="B7" s="2"/>
      <c r="C7" s="2"/>
      <c r="D7" s="2" t="s">
        <v>2098</v>
      </c>
    </row>
    <row r="8" spans="1:4">
      <c r="A8" s="5" t="s">
        <v>28</v>
      </c>
      <c r="B8" s="2">
        <v>5.7000000000000002E-3</v>
      </c>
      <c r="C8" s="2">
        <v>5.7000000000000002E-3</v>
      </c>
      <c r="D8" s="2" t="s">
        <v>2097</v>
      </c>
    </row>
    <row r="9" spans="1:4">
      <c r="A9" s="6" t="s">
        <v>32</v>
      </c>
      <c r="B9" s="2">
        <v>5.7000000000000002E-3</v>
      </c>
      <c r="C9" s="2">
        <v>5.7000000000000002E-3</v>
      </c>
      <c r="D9" s="2" t="s">
        <v>2097</v>
      </c>
    </row>
    <row r="10" spans="1:4">
      <c r="A10" s="7" t="s">
        <v>36</v>
      </c>
      <c r="B10" s="2">
        <v>5.7000000000000002E-3</v>
      </c>
      <c r="C10" s="2">
        <v>5.7000000000000002E-3</v>
      </c>
      <c r="D10" s="2" t="s">
        <v>2097</v>
      </c>
    </row>
    <row r="11" spans="1:4">
      <c r="A11" s="7" t="s">
        <v>43</v>
      </c>
      <c r="B11" s="2"/>
      <c r="C11" s="2"/>
      <c r="D11" s="2" t="s">
        <v>2098</v>
      </c>
    </row>
    <row r="12" spans="1:4">
      <c r="A12" s="7" t="s">
        <v>39</v>
      </c>
      <c r="B12" s="2">
        <v>5.7000000000000002E-3</v>
      </c>
      <c r="C12" s="2">
        <v>5.7000000000000002E-3</v>
      </c>
      <c r="D12" s="2" t="s">
        <v>2097</v>
      </c>
    </row>
    <row r="13" spans="1:4">
      <c r="A13" s="7" t="s">
        <v>47</v>
      </c>
      <c r="B13" s="2">
        <v>5.7000000000000002E-3</v>
      </c>
      <c r="C13" s="2">
        <v>5.7000000000000002E-3</v>
      </c>
      <c r="D13" s="2" t="s">
        <v>2097</v>
      </c>
    </row>
    <row r="14" spans="1:4">
      <c r="A14" s="7" t="s">
        <v>59</v>
      </c>
      <c r="B14" s="2">
        <v>5.7000000000000002E-3</v>
      </c>
      <c r="C14" s="2">
        <v>5.7000000000000002E-3</v>
      </c>
      <c r="D14" s="2" t="s">
        <v>2097</v>
      </c>
    </row>
    <row r="15" spans="1:4">
      <c r="A15" s="7" t="s">
        <v>51</v>
      </c>
      <c r="B15" s="2">
        <v>5.7000000000000002E-3</v>
      </c>
      <c r="C15" s="2">
        <v>5.7000000000000002E-3</v>
      </c>
      <c r="D15" s="2" t="s">
        <v>2097</v>
      </c>
    </row>
    <row r="16" spans="1:4">
      <c r="A16" s="7" t="s">
        <v>55</v>
      </c>
      <c r="B16" s="2">
        <v>5.7000000000000002E-3</v>
      </c>
      <c r="C16" s="2">
        <v>5.7000000000000002E-3</v>
      </c>
      <c r="D16" s="2" t="s">
        <v>2097</v>
      </c>
    </row>
    <row r="17" spans="1:4">
      <c r="A17" s="7" t="s">
        <v>63</v>
      </c>
      <c r="B17" s="2"/>
      <c r="C17" s="2"/>
      <c r="D17" s="2" t="s">
        <v>2099</v>
      </c>
    </row>
    <row r="18" spans="1:4">
      <c r="A18" s="8" t="s">
        <v>70</v>
      </c>
      <c r="B18" s="2"/>
      <c r="C18" s="2"/>
      <c r="D18" s="2" t="s">
        <v>2098</v>
      </c>
    </row>
    <row r="19" spans="1:4">
      <c r="A19" s="8" t="s">
        <v>67</v>
      </c>
      <c r="B19" s="2"/>
      <c r="C19" s="2"/>
      <c r="D19" s="2" t="s">
        <v>2098</v>
      </c>
    </row>
    <row r="20" spans="1:4">
      <c r="A20" s="8" t="s">
        <v>74</v>
      </c>
      <c r="B20" s="2"/>
      <c r="C20" s="2"/>
      <c r="D20" s="2" t="s">
        <v>2098</v>
      </c>
    </row>
    <row r="21" spans="1:4">
      <c r="A21" s="8" t="s">
        <v>81</v>
      </c>
      <c r="B21" s="2">
        <v>5.7000000000000002E-3</v>
      </c>
      <c r="C21" s="2">
        <v>5.7000000000000002E-3</v>
      </c>
      <c r="D21" s="2" t="s">
        <v>2097</v>
      </c>
    </row>
    <row r="22" spans="1:4">
      <c r="A22" s="8" t="s">
        <v>77</v>
      </c>
      <c r="B22" s="2">
        <v>5.7000000000000002E-3</v>
      </c>
      <c r="C22" s="2">
        <v>5.7000000000000002E-3</v>
      </c>
      <c r="D22" s="2" t="s">
        <v>2097</v>
      </c>
    </row>
    <row r="23" spans="1:4">
      <c r="A23" s="9" t="s">
        <v>85</v>
      </c>
      <c r="B23" s="2">
        <v>5.7000000000000002E-3</v>
      </c>
      <c r="C23" s="2">
        <v>5.7000000000000002E-3</v>
      </c>
      <c r="D23" s="2" t="s">
        <v>2097</v>
      </c>
    </row>
    <row r="24" spans="1:4">
      <c r="A24" s="9" t="s">
        <v>89</v>
      </c>
      <c r="B24" s="2">
        <v>5.7000000000000002E-3</v>
      </c>
      <c r="C24" s="2">
        <v>5.7000000000000002E-3</v>
      </c>
      <c r="D24" s="2" t="s">
        <v>2097</v>
      </c>
    </row>
    <row r="25" spans="1:4">
      <c r="A25" s="9" t="s">
        <v>92</v>
      </c>
      <c r="B25" s="2">
        <v>5.7000000000000002E-3</v>
      </c>
      <c r="C25" s="2">
        <v>5.7000000000000002E-3</v>
      </c>
      <c r="D25" s="2" t="s">
        <v>2097</v>
      </c>
    </row>
    <row r="26" spans="1:4">
      <c r="A26" s="9" t="s">
        <v>96</v>
      </c>
      <c r="B26" s="2">
        <v>5.7000000000000002E-3</v>
      </c>
      <c r="C26" s="2">
        <v>5.7000000000000002E-3</v>
      </c>
      <c r="D26" s="2" t="s">
        <v>2097</v>
      </c>
    </row>
    <row r="27" spans="1:4">
      <c r="A27" s="10" t="s">
        <v>100</v>
      </c>
      <c r="B27" s="2"/>
      <c r="C27" s="2"/>
      <c r="D27" s="2" t="s">
        <v>2098</v>
      </c>
    </row>
    <row r="28" spans="1:4">
      <c r="A28" s="10" t="s">
        <v>103</v>
      </c>
      <c r="B28" s="2"/>
      <c r="C28" s="2"/>
      <c r="D28" s="2" t="s">
        <v>2098</v>
      </c>
    </row>
    <row r="29" spans="1:4">
      <c r="A29" s="10" t="s">
        <v>106</v>
      </c>
      <c r="B29" s="2"/>
      <c r="C29" s="2"/>
      <c r="D29" s="2" t="s">
        <v>2098</v>
      </c>
    </row>
    <row r="30" spans="1:4">
      <c r="A30" s="10" t="s">
        <v>110</v>
      </c>
      <c r="B30" s="2"/>
      <c r="C30" s="2"/>
      <c r="D30" s="2" t="s">
        <v>2098</v>
      </c>
    </row>
    <row r="31" spans="1:4">
      <c r="A31" s="10" t="s">
        <v>113</v>
      </c>
      <c r="B31" s="2"/>
      <c r="C31" s="2"/>
      <c r="D31" s="2" t="s">
        <v>2099</v>
      </c>
    </row>
    <row r="32" spans="1:4">
      <c r="A32" s="10" t="s">
        <v>117</v>
      </c>
      <c r="B32" s="2">
        <v>5.7000000000000002E-3</v>
      </c>
      <c r="C32" s="2">
        <v>5.7000000000000002E-3</v>
      </c>
      <c r="D32" s="2" t="s">
        <v>2097</v>
      </c>
    </row>
    <row r="33" spans="1:4">
      <c r="A33" s="10" t="s">
        <v>121</v>
      </c>
      <c r="B33" s="2">
        <v>5.7000000000000002E-3</v>
      </c>
      <c r="C33" s="2">
        <v>5.7000000000000002E-3</v>
      </c>
      <c r="D33" s="2" t="s">
        <v>2097</v>
      </c>
    </row>
    <row r="34" spans="1:4">
      <c r="A34" s="10" t="s">
        <v>125</v>
      </c>
      <c r="B34" s="2"/>
      <c r="C34" s="2"/>
      <c r="D34" s="2" t="s">
        <v>2099</v>
      </c>
    </row>
    <row r="35" spans="1:4">
      <c r="A35" s="10" t="s">
        <v>128</v>
      </c>
      <c r="B35" s="2"/>
      <c r="C35" s="2"/>
      <c r="D35" s="2" t="s">
        <v>2099</v>
      </c>
    </row>
    <row r="36" spans="1:4">
      <c r="A36" s="10" t="s">
        <v>132</v>
      </c>
      <c r="B36" s="2">
        <v>5.7000000000000002E-3</v>
      </c>
      <c r="C36" s="2">
        <v>5.7000000000000002E-3</v>
      </c>
      <c r="D36" s="2" t="s">
        <v>2097</v>
      </c>
    </row>
    <row r="37" spans="1:4">
      <c r="A37" s="11" t="s">
        <v>135</v>
      </c>
      <c r="B37" s="2"/>
      <c r="C37" s="2"/>
      <c r="D37" s="2" t="s">
        <v>2098</v>
      </c>
    </row>
    <row r="38" spans="1:4">
      <c r="A38" s="11" t="s">
        <v>138</v>
      </c>
      <c r="B38" s="2"/>
      <c r="C38" s="2"/>
      <c r="D38" s="2" t="s">
        <v>2098</v>
      </c>
    </row>
    <row r="39" spans="1:4">
      <c r="A39" s="11" t="s">
        <v>141</v>
      </c>
      <c r="B39" s="2"/>
      <c r="C39" s="2"/>
      <c r="D39" s="2" t="s">
        <v>2098</v>
      </c>
    </row>
    <row r="40" spans="1:4">
      <c r="A40" s="11" t="s">
        <v>145</v>
      </c>
      <c r="B40" s="2">
        <v>5.7000000000000002E-3</v>
      </c>
      <c r="C40" s="2">
        <v>5.7000000000000002E-3</v>
      </c>
      <c r="D40" s="2" t="s">
        <v>2097</v>
      </c>
    </row>
    <row r="41" spans="1:4">
      <c r="A41" s="11" t="s">
        <v>149</v>
      </c>
      <c r="B41" s="2">
        <v>5.7000000000000002E-3</v>
      </c>
      <c r="C41" s="2">
        <v>5.7000000000000002E-3</v>
      </c>
      <c r="D41" s="2" t="s">
        <v>2097</v>
      </c>
    </row>
    <row r="42" spans="1:4">
      <c r="A42" s="12" t="s">
        <v>153</v>
      </c>
      <c r="B42" s="2">
        <v>5.7000000000000002E-3</v>
      </c>
      <c r="C42" s="2">
        <v>5.7000000000000002E-3</v>
      </c>
      <c r="D42" s="2" t="s">
        <v>2097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42"/>
  <sheetViews>
    <sheetView workbookViewId="0"/>
  </sheetViews>
  <sheetFormatPr defaultColWidth="11.42578125" defaultRowHeight="15"/>
  <cols>
    <col min="4" max="4" width="20.7109375" customWidth="1"/>
  </cols>
  <sheetData>
    <row r="1" spans="1:4" ht="48" customHeight="1">
      <c r="A1" s="183" t="s">
        <v>2092</v>
      </c>
      <c r="B1" s="183" t="s">
        <v>2103</v>
      </c>
      <c r="C1" s="183"/>
      <c r="D1" s="183"/>
    </row>
    <row r="2" spans="1:4">
      <c r="A2" s="183" t="s">
        <v>186</v>
      </c>
      <c r="B2" s="1" t="s">
        <v>2094</v>
      </c>
      <c r="C2" s="1" t="s">
        <v>2095</v>
      </c>
      <c r="D2" s="1" t="s">
        <v>2096</v>
      </c>
    </row>
    <row r="3" spans="1:4">
      <c r="A3" s="3" t="s">
        <v>8</v>
      </c>
      <c r="B3" s="2">
        <v>2.5999999999999999E-2</v>
      </c>
      <c r="C3" s="2">
        <v>0.1002</v>
      </c>
      <c r="D3" s="2" t="s">
        <v>2097</v>
      </c>
    </row>
    <row r="4" spans="1:4">
      <c r="A4" s="3" t="s">
        <v>12</v>
      </c>
      <c r="B4" s="2">
        <v>2.5999999999999999E-2</v>
      </c>
      <c r="C4" s="2">
        <v>0.1002</v>
      </c>
      <c r="D4" s="2" t="s">
        <v>2097</v>
      </c>
    </row>
    <row r="5" spans="1:4">
      <c r="A5" s="4" t="s">
        <v>16</v>
      </c>
      <c r="B5" s="2">
        <v>2.5999999999999999E-2</v>
      </c>
      <c r="C5" s="2">
        <v>0.1002</v>
      </c>
      <c r="D5" s="2" t="s">
        <v>2097</v>
      </c>
    </row>
    <row r="6" spans="1:4">
      <c r="A6" s="4" t="s">
        <v>20</v>
      </c>
      <c r="B6" s="2">
        <v>2.5999999999999999E-2</v>
      </c>
      <c r="C6" s="2">
        <v>0.1002</v>
      </c>
      <c r="D6" s="2" t="s">
        <v>2097</v>
      </c>
    </row>
    <row r="7" spans="1:4">
      <c r="A7" s="4" t="s">
        <v>24</v>
      </c>
      <c r="B7" s="2"/>
      <c r="C7" s="2"/>
      <c r="D7" s="2" t="s">
        <v>2098</v>
      </c>
    </row>
    <row r="8" spans="1:4">
      <c r="A8" s="5" t="s">
        <v>28</v>
      </c>
      <c r="B8" s="2">
        <v>2.5999999999999999E-2</v>
      </c>
      <c r="C8" s="2">
        <v>0.1002</v>
      </c>
      <c r="D8" s="2" t="s">
        <v>2097</v>
      </c>
    </row>
    <row r="9" spans="1:4">
      <c r="A9" s="6" t="s">
        <v>32</v>
      </c>
      <c r="B9" s="2">
        <v>2.5999999999999999E-2</v>
      </c>
      <c r="C9" s="2">
        <v>0.1031</v>
      </c>
      <c r="D9" s="2" t="s">
        <v>2097</v>
      </c>
    </row>
    <row r="10" spans="1:4">
      <c r="A10" s="7" t="s">
        <v>36</v>
      </c>
      <c r="B10" s="2">
        <v>2.5999999999999999E-2</v>
      </c>
      <c r="C10" s="2">
        <v>7.7100000000000002E-2</v>
      </c>
      <c r="D10" s="2" t="s">
        <v>2097</v>
      </c>
    </row>
    <row r="11" spans="1:4">
      <c r="A11" s="7" t="s">
        <v>43</v>
      </c>
      <c r="B11" s="2"/>
      <c r="C11" s="2"/>
      <c r="D11" s="2" t="s">
        <v>2098</v>
      </c>
    </row>
    <row r="12" spans="1:4">
      <c r="A12" s="7" t="s">
        <v>39</v>
      </c>
      <c r="B12" s="2">
        <v>2.5999999999999999E-2</v>
      </c>
      <c r="C12" s="2">
        <v>0.1031</v>
      </c>
      <c r="D12" s="2" t="s">
        <v>2097</v>
      </c>
    </row>
    <row r="13" spans="1:4">
      <c r="A13" s="7" t="s">
        <v>47</v>
      </c>
      <c r="B13" s="2">
        <v>2.6100000000000002E-2</v>
      </c>
      <c r="C13" s="2">
        <v>7.4200000000000002E-2</v>
      </c>
      <c r="D13" s="2" t="s">
        <v>2097</v>
      </c>
    </row>
    <row r="14" spans="1:4">
      <c r="A14" s="7" t="s">
        <v>59</v>
      </c>
      <c r="B14" s="2">
        <v>2.5999999999999999E-2</v>
      </c>
      <c r="C14" s="2">
        <v>0.1031</v>
      </c>
      <c r="D14" s="2" t="s">
        <v>2097</v>
      </c>
    </row>
    <row r="15" spans="1:4">
      <c r="A15" s="7" t="s">
        <v>51</v>
      </c>
      <c r="B15" s="2">
        <v>2.5999999999999999E-2</v>
      </c>
      <c r="C15" s="2">
        <v>0.1031</v>
      </c>
      <c r="D15" s="2" t="s">
        <v>2097</v>
      </c>
    </row>
    <row r="16" spans="1:4">
      <c r="A16" s="7" t="s">
        <v>55</v>
      </c>
      <c r="B16" s="2">
        <v>2.5999999999999999E-2</v>
      </c>
      <c r="C16" s="2">
        <v>0.1031</v>
      </c>
      <c r="D16" s="2" t="s">
        <v>2097</v>
      </c>
    </row>
    <row r="17" spans="1:4">
      <c r="A17" s="7" t="s">
        <v>63</v>
      </c>
      <c r="B17" s="2"/>
      <c r="C17" s="2"/>
      <c r="D17" s="2" t="s">
        <v>2099</v>
      </c>
    </row>
    <row r="18" spans="1:4">
      <c r="A18" s="8" t="s">
        <v>70</v>
      </c>
      <c r="B18" s="2"/>
      <c r="C18" s="2"/>
      <c r="D18" s="2" t="s">
        <v>2098</v>
      </c>
    </row>
    <row r="19" spans="1:4">
      <c r="A19" s="8" t="s">
        <v>67</v>
      </c>
      <c r="B19" s="2"/>
      <c r="C19" s="2"/>
      <c r="D19" s="2" t="s">
        <v>2098</v>
      </c>
    </row>
    <row r="20" spans="1:4">
      <c r="A20" s="8" t="s">
        <v>74</v>
      </c>
      <c r="B20" s="2"/>
      <c r="C20" s="2"/>
      <c r="D20" s="2" t="s">
        <v>2098</v>
      </c>
    </row>
    <row r="21" spans="1:4">
      <c r="A21" s="8" t="s">
        <v>81</v>
      </c>
      <c r="B21" s="2">
        <v>2.5999999999999999E-2</v>
      </c>
      <c r="C21" s="2">
        <v>0.1031</v>
      </c>
      <c r="D21" s="2" t="s">
        <v>2097</v>
      </c>
    </row>
    <row r="22" spans="1:4">
      <c r="A22" s="8" t="s">
        <v>77</v>
      </c>
      <c r="B22" s="2">
        <v>2.5999999999999999E-2</v>
      </c>
      <c r="C22" s="2">
        <v>0.1031</v>
      </c>
      <c r="D22" s="2" t="s">
        <v>2097</v>
      </c>
    </row>
    <row r="23" spans="1:4">
      <c r="A23" s="9" t="s">
        <v>85</v>
      </c>
      <c r="B23" s="2">
        <v>2.5999999999999999E-2</v>
      </c>
      <c r="C23" s="2">
        <v>0.1031</v>
      </c>
      <c r="D23" s="2" t="s">
        <v>2097</v>
      </c>
    </row>
    <row r="24" spans="1:4">
      <c r="A24" s="9" t="s">
        <v>89</v>
      </c>
      <c r="B24" s="2">
        <v>2.5999999999999999E-2</v>
      </c>
      <c r="C24" s="2">
        <v>7.7100000000000002E-2</v>
      </c>
      <c r="D24" s="2" t="s">
        <v>2097</v>
      </c>
    </row>
    <row r="25" spans="1:4">
      <c r="A25" s="9" t="s">
        <v>92</v>
      </c>
      <c r="B25" s="2">
        <v>2.5999999999999999E-2</v>
      </c>
      <c r="C25" s="2">
        <v>0.1032</v>
      </c>
      <c r="D25" s="2" t="s">
        <v>2097</v>
      </c>
    </row>
    <row r="26" spans="1:4">
      <c r="A26" s="9" t="s">
        <v>96</v>
      </c>
      <c r="B26" s="2">
        <v>2.5999999999999999E-2</v>
      </c>
      <c r="C26" s="2">
        <v>0.1031</v>
      </c>
      <c r="D26" s="2" t="s">
        <v>2097</v>
      </c>
    </row>
    <row r="27" spans="1:4">
      <c r="A27" s="10" t="s">
        <v>100</v>
      </c>
      <c r="B27" s="2"/>
      <c r="C27" s="2"/>
      <c r="D27" s="2" t="s">
        <v>2098</v>
      </c>
    </row>
    <row r="28" spans="1:4">
      <c r="A28" s="10" t="s">
        <v>103</v>
      </c>
      <c r="B28" s="2"/>
      <c r="C28" s="2"/>
      <c r="D28" s="2" t="s">
        <v>2098</v>
      </c>
    </row>
    <row r="29" spans="1:4">
      <c r="A29" s="10" t="s">
        <v>106</v>
      </c>
      <c r="B29" s="2"/>
      <c r="C29" s="2"/>
      <c r="D29" s="2" t="s">
        <v>2098</v>
      </c>
    </row>
    <row r="30" spans="1:4">
      <c r="A30" s="10" t="s">
        <v>110</v>
      </c>
      <c r="B30" s="2"/>
      <c r="C30" s="2"/>
      <c r="D30" s="2" t="s">
        <v>2098</v>
      </c>
    </row>
    <row r="31" spans="1:4">
      <c r="A31" s="10" t="s">
        <v>113</v>
      </c>
      <c r="B31" s="2"/>
      <c r="C31" s="2"/>
      <c r="D31" s="2" t="s">
        <v>2099</v>
      </c>
    </row>
    <row r="32" spans="1:4">
      <c r="A32" s="10" t="s">
        <v>117</v>
      </c>
      <c r="B32" s="2">
        <v>2.5999999999999999E-2</v>
      </c>
      <c r="C32" s="2">
        <v>7.7100000000000002E-2</v>
      </c>
      <c r="D32" s="2" t="s">
        <v>2097</v>
      </c>
    </row>
    <row r="33" spans="1:4">
      <c r="A33" s="10" t="s">
        <v>121</v>
      </c>
      <c r="B33" s="2">
        <v>2.5999999999999999E-2</v>
      </c>
      <c r="C33" s="2">
        <v>0.1031</v>
      </c>
      <c r="D33" s="2" t="s">
        <v>2097</v>
      </c>
    </row>
    <row r="34" spans="1:4">
      <c r="A34" s="10" t="s">
        <v>125</v>
      </c>
      <c r="B34" s="2"/>
      <c r="C34" s="2"/>
      <c r="D34" s="2" t="s">
        <v>2099</v>
      </c>
    </row>
    <row r="35" spans="1:4">
      <c r="A35" s="10" t="s">
        <v>128</v>
      </c>
      <c r="B35" s="2"/>
      <c r="C35" s="2"/>
      <c r="D35" s="2" t="s">
        <v>2099</v>
      </c>
    </row>
    <row r="36" spans="1:4">
      <c r="A36" s="10" t="s">
        <v>132</v>
      </c>
      <c r="B36" s="2">
        <v>2.5999999999999999E-2</v>
      </c>
      <c r="C36" s="2">
        <v>7.7100000000000002E-2</v>
      </c>
      <c r="D36" s="2" t="s">
        <v>2097</v>
      </c>
    </row>
    <row r="37" spans="1:4">
      <c r="A37" s="11" t="s">
        <v>135</v>
      </c>
      <c r="B37" s="2"/>
      <c r="C37" s="2"/>
      <c r="D37" s="2" t="s">
        <v>2098</v>
      </c>
    </row>
    <row r="38" spans="1:4">
      <c r="A38" s="11" t="s">
        <v>138</v>
      </c>
      <c r="B38" s="2"/>
      <c r="C38" s="2"/>
      <c r="D38" s="2" t="s">
        <v>2098</v>
      </c>
    </row>
    <row r="39" spans="1:4">
      <c r="A39" s="11" t="s">
        <v>141</v>
      </c>
      <c r="B39" s="2"/>
      <c r="C39" s="2"/>
      <c r="D39" s="2" t="s">
        <v>2098</v>
      </c>
    </row>
    <row r="40" spans="1:4">
      <c r="A40" s="11" t="s">
        <v>145</v>
      </c>
      <c r="B40" s="2">
        <v>2.5999999999999999E-2</v>
      </c>
      <c r="C40" s="2">
        <v>7.7100000000000002E-2</v>
      </c>
      <c r="D40" s="2" t="s">
        <v>2097</v>
      </c>
    </row>
    <row r="41" spans="1:4">
      <c r="A41" s="11" t="s">
        <v>149</v>
      </c>
      <c r="B41" s="2">
        <v>2.5999999999999999E-2</v>
      </c>
      <c r="C41" s="2">
        <v>7.7100000000000002E-2</v>
      </c>
      <c r="D41" s="2" t="s">
        <v>2097</v>
      </c>
    </row>
    <row r="42" spans="1:4">
      <c r="A42" s="12" t="s">
        <v>153</v>
      </c>
      <c r="B42" s="2">
        <v>2.6100000000000002E-2</v>
      </c>
      <c r="C42" s="2">
        <v>2.6100000000000002E-2</v>
      </c>
      <c r="D42" s="2" t="s">
        <v>2097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709346768E7C4BA77AFEF2710342C3" ma:contentTypeVersion="19" ma:contentTypeDescription="Crear nuevo documento." ma:contentTypeScope="" ma:versionID="5a4f5b01e7d2f814e3966c8e4b2bea8b">
  <xsd:schema xmlns:xsd="http://www.w3.org/2001/XMLSchema" xmlns:xs="http://www.w3.org/2001/XMLSchema" xmlns:p="http://schemas.microsoft.com/office/2006/metadata/properties" xmlns:ns2="169dfd1c-4089-4e06-927d-add0534611cf" xmlns:ns3="a90b905c-b97c-428b-8612-fd2117087ed6" targetNamespace="http://schemas.microsoft.com/office/2006/metadata/properties" ma:root="true" ma:fieldsID="0e84899604a87ec91178b3cefabe1f22" ns2:_="" ns3:_="">
    <xsd:import namespace="169dfd1c-4089-4e06-927d-add0534611cf"/>
    <xsd:import namespace="a90b905c-b97c-428b-8612-fd2117087e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FechayHora" minOccurs="0"/>
                <xsd:element ref="ns2:Hora" minOccurs="0"/>
                <xsd:element ref="ns2:TIPO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9dfd1c-4089-4e06-927d-add0534611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db153745-5d5f-4857-8630-a95a3280e7d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FechayHora" ma:index="23" nillable="true" ma:displayName="Fecha y Hora" ma:default="[today]" ma:format="DateTime" ma:internalName="FechayHora">
      <xsd:simpleType>
        <xsd:restriction base="dms:DateTime"/>
      </xsd:simpleType>
    </xsd:element>
    <xsd:element name="Hora" ma:index="24" nillable="true" ma:displayName="Hora" ma:format="DateTime" ma:internalName="Hora">
      <xsd:simpleType>
        <xsd:restriction base="dms:DateTime"/>
      </xsd:simpleType>
    </xsd:element>
    <xsd:element name="TIPO" ma:index="25" nillable="true" ma:displayName="TIPO" ma:format="Thumbnail" ma:internalName="TIPO">
      <xsd:simpleType>
        <xsd:restriction base="dms:Unknown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b905c-b97c-428b-8612-fd2117087ed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be94a7eb-cc1c-4094-b6c8-248d7ac8d377}" ma:internalName="TaxCatchAll" ma:showField="CatchAllData" ma:web="a90b905c-b97c-428b-8612-fd2117087e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b905c-b97c-428b-8612-fd2117087ed6" xsi:nil="true"/>
    <Hora xmlns="169dfd1c-4089-4e06-927d-add0534611cf" xsi:nil="true"/>
    <FechayHora xmlns="169dfd1c-4089-4e06-927d-add0534611cf">2024-09-25T22:53:06+00:00</FechayHora>
    <lcf76f155ced4ddcb4097134ff3c332f xmlns="169dfd1c-4089-4e06-927d-add0534611cf">
      <Terms xmlns="http://schemas.microsoft.com/office/infopath/2007/PartnerControls"/>
    </lcf76f155ced4ddcb4097134ff3c332f>
    <TIPO xmlns="169dfd1c-4089-4e06-927d-add0534611cf" xsi:nil="true"/>
  </documentManagement>
</p:properties>
</file>

<file path=customXml/itemProps1.xml><?xml version="1.0" encoding="utf-8"?>
<ds:datastoreItem xmlns:ds="http://schemas.openxmlformats.org/officeDocument/2006/customXml" ds:itemID="{0CD194C4-0534-49DD-AC93-A8370FBFD4F6}"/>
</file>

<file path=customXml/itemProps2.xml><?xml version="1.0" encoding="utf-8"?>
<ds:datastoreItem xmlns:ds="http://schemas.openxmlformats.org/officeDocument/2006/customXml" ds:itemID="{C5CBB466-3999-484C-A291-BE06B8EC277C}"/>
</file>

<file path=customXml/itemProps3.xml><?xml version="1.0" encoding="utf-8"?>
<ds:datastoreItem xmlns:ds="http://schemas.openxmlformats.org/officeDocument/2006/customXml" ds:itemID="{B9EC010E-EDE0-467C-AE98-817DC1B2A84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DELPHOTO</dc:creator>
  <cp:keywords/>
  <dc:description/>
  <cp:lastModifiedBy>Ricardo Garzón Marin</cp:lastModifiedBy>
  <cp:revision/>
  <dcterms:created xsi:type="dcterms:W3CDTF">2024-09-25T22:30:14Z</dcterms:created>
  <dcterms:modified xsi:type="dcterms:W3CDTF">2024-10-11T02:47:22Z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0x01010066709346768E7C4BA77AFEF2710342C3</vt:lpwstr>
  </property>
  <property fmtid="{D5CDD505-2E9C-101B-9397-08002B2CF9AE}" pid="3" name="MediaServiceImageTags">
    <vt:lpwstr/>
  </property>
</Properties>
</file>