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pe\OneDrive\Escritorio\WORK ANT\M-PRIORIZADOS\SUCRE\CHALAN\ANEXO 5\"/>
    </mc:Choice>
  </mc:AlternateContent>
  <xr:revisionPtr revIDLastSave="275" documentId="13_ncr:1_{1F2DE7E4-494F-4B03-A870-5064FBBC1A7A}" xr6:coauthVersionLast="47" xr6:coauthVersionMax="47" xr10:uidLastSave="{8F439444-F301-40C8-B82B-19527BA687BE}"/>
  <bookViews>
    <workbookView xWindow="-108" yWindow="-108" windowWidth="23256" windowHeight="13896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  <sheet name="Hoja1" sheetId="6" r:id="rId5"/>
  </sheets>
  <definedNames>
    <definedName name="_xlnm._FilterDatabase" localSheetId="1" hidden="1">'IP PRIORIZADAS Y VALIDADAS'!#REF!</definedName>
    <definedName name="_xlnm._FilterDatabase" localSheetId="3" hidden="1">'RESULTADOS VALIDACION '!$A$1:$J$1</definedName>
  </definedNames>
  <calcPr calcId="191028"/>
  <pivotCaches>
    <pivotCache cacheId="311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G25" i="3" l="1"/>
  <c r="D25" i="3"/>
  <c r="H25" i="3" l="1"/>
  <c r="E25" i="3"/>
</calcChain>
</file>

<file path=xl/sharedStrings.xml><?xml version="1.0" encoding="utf-8"?>
<sst xmlns="http://schemas.openxmlformats.org/spreadsheetml/2006/main" count="1715" uniqueCount="120">
  <si>
    <t>Oferta agrícola para el municipio Chalán - departamento Sucre, promedio simple 2019 - 2023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</si>
  <si>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</si>
  <si>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</si>
  <si>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</si>
  <si>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</si>
  <si>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</si>
  <si>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</si>
  <si>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</si>
  <si>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</si>
  <si>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</si>
  <si>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</t>
  </si>
  <si>
    <t>X</t>
  </si>
  <si>
    <t>Yuca</t>
  </si>
  <si>
    <t>Arroz</t>
  </si>
  <si>
    <t>Ñame</t>
  </si>
  <si>
    <t>Plátano</t>
  </si>
  <si>
    <t>Aguacate</t>
  </si>
  <si>
    <t>Tabaco</t>
  </si>
  <si>
    <t>Cacao</t>
  </si>
  <si>
    <t>Frijol</t>
  </si>
  <si>
    <t>Ajonjolí</t>
  </si>
  <si>
    <t>Total</t>
  </si>
  <si>
    <t> </t>
  </si>
  <si>
    <t>*Este rendimiento es el promedio del cultivo de acuerdo con el periodo de análisis reportado por la UPRA y no se realiza la diferenciación por desagregación del cultivo</t>
  </si>
  <si>
    <r>
      <t>Oferta pecuaria</t>
    </r>
    <r>
      <rPr>
        <b/>
        <sz val="11"/>
        <rFont val="Calibri"/>
        <family val="2"/>
        <scheme val="minor"/>
      </rPr>
      <t xml:space="preserve"> de Chalan (Sucre) Censo pecuario </t>
    </r>
    <r>
      <rPr>
        <b/>
        <sz val="11"/>
        <color rgb="FF242424"/>
        <rFont val="Calibri"/>
        <family val="2"/>
        <scheme val="minor"/>
      </rPr>
      <t>2024</t>
    </r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</si>
  <si>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</si>
  <si>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</si>
  <si>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</si>
  <si>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</si>
  <si>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Porcinos</t>
  </si>
  <si>
    <t xml:space="preserve">Avicultura </t>
  </si>
  <si>
    <t>Búfalos</t>
  </si>
  <si>
    <t>Ovinos</t>
  </si>
  <si>
    <t>*</t>
  </si>
  <si>
    <t>Caprinos</t>
  </si>
  <si>
    <t>*No existe información a nivel municipal</t>
  </si>
  <si>
    <t>Fuente: Censos pecuarios - ICA, 2024</t>
  </si>
  <si>
    <t>Oferta Agrícola del municipio de Chalan (Sucre) 2019-2023</t>
  </si>
  <si>
    <t>No</t>
  </si>
  <si>
    <t>Índice de Participación ( %) Área Cosechada</t>
  </si>
  <si>
    <t>Índice de Participación ( %) Producción Promedio</t>
  </si>
  <si>
    <t>Nueva línea validada en campo</t>
  </si>
  <si>
    <t>TOTAL</t>
  </si>
  <si>
    <t>Oferta Pecuaria del municipio de Chalan (Sucre) Censos ICA 2024</t>
  </si>
  <si>
    <t>No  </t>
  </si>
  <si>
    <t>Sistema productivo</t>
  </si>
  <si>
    <t>Inventario animal total</t>
  </si>
  <si>
    <t>Fuente</t>
  </si>
  <si>
    <t>Observaciones</t>
  </si>
  <si>
    <t xml:space="preserve">                                      </t>
  </si>
  <si>
    <t>Ganadería</t>
  </si>
  <si>
    <t xml:space="preserve"> Ganadería_DP</t>
  </si>
  <si>
    <t>Censo ICA 2024</t>
  </si>
  <si>
    <t xml:space="preserve"> 1,959 Hembras mayores a 2 años y 175 machos mayores a 2 años.</t>
  </si>
  <si>
    <t>Porcicultura</t>
  </si>
  <si>
    <t>Porcicultura_ciclo_completo</t>
  </si>
  <si>
    <t>1,100cerdos de traspatio   292 cerdos comercial familiar. en un total de 215 predios traspatio y comercial familiar.</t>
  </si>
  <si>
    <t>Avicultura</t>
  </si>
  <si>
    <t>Avicultura_engorde</t>
  </si>
  <si>
    <t>528aves traspatio, 25 predios de traspatio</t>
  </si>
  <si>
    <t>Apicultura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</si>
  <si>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</si>
  <si>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</si>
  <si>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</si>
  <si>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</si>
  <si>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</si>
  <si>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</si>
  <si>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</si>
  <si>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</si>
  <si>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</si>
  <si>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ALEMANIA</t>
  </si>
  <si>
    <t xml:space="preserve">ALEMANIA, DESBARRANCADO, EL CIELO, LA ESTRELLA, MONTE BELLO, MANZANAREZ, EL JONEY, </t>
  </si>
  <si>
    <t>03Wai-73</t>
  </si>
  <si>
    <t>04Vcs1-67</t>
  </si>
  <si>
    <t>04Wc-67</t>
  </si>
  <si>
    <t>04Wc2s1-67</t>
  </si>
  <si>
    <t>04Wcs1-67</t>
  </si>
  <si>
    <t>06We-55</t>
  </si>
  <si>
    <t>07Wes1-49</t>
  </si>
  <si>
    <t>09Wf-38</t>
  </si>
  <si>
    <t>09Wf2s1-38</t>
  </si>
  <si>
    <t>13Vcs3-6</t>
  </si>
  <si>
    <t>La Ceiba</t>
  </si>
  <si>
    <t xml:space="preserve">ALBA, LA CEIBA, SUELO DE BARRO, TOYANA,  VENADILLO, GARRAPATA, MANMANO, SILLETE MEDIO, PARAISO.  </t>
  </si>
  <si>
    <t>03Vai-73</t>
  </si>
  <si>
    <t>03Vc-73</t>
  </si>
  <si>
    <t>03Wb-73</t>
  </si>
  <si>
    <t>04Vc-67</t>
  </si>
  <si>
    <t>05Vd-61</t>
  </si>
  <si>
    <t>07Ve2s1-49</t>
  </si>
  <si>
    <t>07We-49</t>
  </si>
  <si>
    <t>08Ve2s1-44</t>
  </si>
  <si>
    <t>09Vf-38</t>
  </si>
  <si>
    <t>09Vf2s1-38</t>
  </si>
  <si>
    <t>10Vf2s1-30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</si>
  <si>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</si>
  <si>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</si>
  <si>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</si>
  <si>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</si>
  <si>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</si>
  <si>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</si>
  <si>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</si>
  <si>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ganaderia_dp</t>
  </si>
  <si>
    <t>Censos Pecuarios ICA 2024, PDM 2024-2027</t>
  </si>
  <si>
    <t>avicultura_engorde</t>
  </si>
  <si>
    <t>porcicultura_ciclo_completo</t>
  </si>
  <si>
    <t>maiz_amarillo_tradicional</t>
  </si>
  <si>
    <t>EVAs 2019-2023; PDM 2024-2027</t>
  </si>
  <si>
    <t>aguacate_criollo</t>
  </si>
  <si>
    <t>tabaco</t>
  </si>
  <si>
    <t>yuca</t>
  </si>
  <si>
    <t>EVAs 2019-2023; PDM 2024-2028</t>
  </si>
  <si>
    <t>name_diamante</t>
  </si>
  <si>
    <t>name_espino</t>
  </si>
  <si>
    <t>frijol_caupi</t>
  </si>
  <si>
    <t>apicultura</t>
  </si>
  <si>
    <t>Línea validada durante encuentros territoriales</t>
  </si>
  <si>
    <t>Cuenta de Línea validada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</si>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</sst>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9"/>
      <color theme="1"/>
      <name val="Calibri"/>
      <family val="2"/>
      <scheme val="minor"/>
    </font>
    <font>
      <sz val="9"/>
      <color rgb="FF000000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10" fillId="8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7" borderId="1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164" fontId="7" fillId="7" borderId="9" xfId="0" applyNumberFormat="1" applyFont="1" applyFill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3" fontId="10" fillId="5" borderId="1" xfId="0" applyNumberFormat="1" applyFont="1" applyFill="1" applyBorder="1" applyAlignment="1">
      <alignment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64" fontId="7" fillId="6" borderId="9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7" fillId="6" borderId="12" xfId="0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3" fontId="7" fillId="0" borderId="12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/>
    </xf>
    <xf numFmtId="165" fontId="19" fillId="6" borderId="10" xfId="0" applyNumberFormat="1" applyFont="1" applyFill="1" applyBorder="1"/>
    <xf numFmtId="165" fontId="19" fillId="5" borderId="10" xfId="0" applyNumberFormat="1" applyFont="1" applyFill="1" applyBorder="1"/>
    <xf numFmtId="164" fontId="6" fillId="0" borderId="2" xfId="0" applyNumberFormat="1" applyFont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/>
    </xf>
    <xf numFmtId="164" fontId="7" fillId="7" borderId="3" xfId="0" applyNumberFormat="1" applyFont="1" applyFill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12" xfId="0" applyBorder="1"/>
    <xf numFmtId="0" fontId="13" fillId="9" borderId="16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0" fontId="0" fillId="8" borderId="1" xfId="0" applyFill="1" applyBorder="1" applyAlignment="1">
      <alignment horizontal="center"/>
    </xf>
    <xf numFmtId="0" fontId="21" fillId="18" borderId="12" xfId="0" applyFont="1" applyFill="1" applyBorder="1" applyAlignment="1">
      <alignment horizontal="center" wrapText="1"/>
    </xf>
    <xf numFmtId="0" fontId="21" fillId="18" borderId="13" xfId="0" applyFont="1" applyFill="1" applyBorder="1" applyAlignment="1">
      <alignment horizontal="center" wrapText="1"/>
    </xf>
    <xf numFmtId="0" fontId="22" fillId="12" borderId="4" xfId="0" applyFont="1" applyFill="1" applyBorder="1" applyAlignment="1">
      <alignment horizontal="center"/>
    </xf>
    <xf numFmtId="0" fontId="22" fillId="12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 wrapText="1"/>
    </xf>
    <xf numFmtId="0" fontId="22" fillId="20" borderId="4" xfId="0" applyFont="1" applyFill="1" applyBorder="1" applyAlignment="1">
      <alignment horizontal="center"/>
    </xf>
    <xf numFmtId="0" fontId="22" fillId="20" borderId="5" xfId="0" applyFont="1" applyFill="1" applyBorder="1" applyAlignment="1">
      <alignment horizontal="center"/>
    </xf>
    <xf numFmtId="0" fontId="24" fillId="13" borderId="4" xfId="0" applyFont="1" applyFill="1" applyBorder="1" applyAlignment="1">
      <alignment horizontal="center"/>
    </xf>
    <xf numFmtId="0" fontId="24" fillId="13" borderId="5" xfId="0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15" borderId="4" xfId="0" applyFont="1" applyFill="1" applyBorder="1" applyAlignment="1">
      <alignment horizontal="center"/>
    </xf>
    <xf numFmtId="0" fontId="22" fillId="15" borderId="5" xfId="0" applyFont="1" applyFill="1" applyBorder="1" applyAlignment="1">
      <alignment horizontal="center"/>
    </xf>
    <xf numFmtId="0" fontId="22" fillId="16" borderId="4" xfId="0" applyFont="1" applyFill="1" applyBorder="1" applyAlignment="1">
      <alignment horizontal="center"/>
    </xf>
    <xf numFmtId="0" fontId="22" fillId="16" borderId="5" xfId="0" applyFont="1" applyFill="1" applyBorder="1" applyAlignment="1">
      <alignment horizontal="center"/>
    </xf>
    <xf numFmtId="0" fontId="22" fillId="21" borderId="4" xfId="0" applyFont="1" applyFill="1" applyBorder="1" applyAlignment="1">
      <alignment horizontal="center"/>
    </xf>
    <xf numFmtId="0" fontId="22" fillId="21" borderId="5" xfId="0" applyFont="1" applyFill="1" applyBorder="1" applyAlignment="1">
      <alignment horizontal="center"/>
    </xf>
    <xf numFmtId="0" fontId="22" fillId="17" borderId="4" xfId="0" applyFont="1" applyFill="1" applyBorder="1" applyAlignment="1">
      <alignment horizontal="center"/>
    </xf>
    <xf numFmtId="0" fontId="22" fillId="17" borderId="5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right"/>
    </xf>
    <xf numFmtId="1" fontId="0" fillId="0" borderId="1" xfId="0" applyNumberFormat="1" applyBorder="1" applyAlignment="1">
      <alignment horizontal="center" vertical="center"/>
    </xf>
    <xf numFmtId="0" fontId="22" fillId="19" borderId="5" xfId="0" applyFont="1" applyFill="1" applyBorder="1" applyAlignment="1">
      <alignment horizontal="center" wrapText="1"/>
    </xf>
    <xf numFmtId="0" fontId="22" fillId="19" borderId="4" xfId="0" applyFont="1" applyFill="1" applyBorder="1" applyAlignment="1">
      <alignment horizontal="center" wrapText="1"/>
    </xf>
    <xf numFmtId="4" fontId="22" fillId="19" borderId="5" xfId="0" applyNumberFormat="1" applyFont="1" applyFill="1" applyBorder="1" applyAlignment="1">
      <alignment horizontal="center" wrapText="1"/>
    </xf>
    <xf numFmtId="0" fontId="22" fillId="6" borderId="4" xfId="0" applyFont="1" applyFill="1" applyBorder="1" applyAlignment="1">
      <alignment horizontal="center" wrapText="1"/>
    </xf>
    <xf numFmtId="0" fontId="22" fillId="6" borderId="5" xfId="0" applyFont="1" applyFill="1" applyBorder="1" applyAlignment="1">
      <alignment horizontal="center" wrapText="1"/>
    </xf>
    <xf numFmtId="4" fontId="21" fillId="0" borderId="5" xfId="0" applyNumberFormat="1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18" borderId="4" xfId="0" applyFont="1" applyFill="1" applyBorder="1" applyAlignment="1">
      <alignment horizontal="center" wrapText="1"/>
    </xf>
    <xf numFmtId="0" fontId="21" fillId="18" borderId="5" xfId="0" applyFont="1" applyFill="1" applyBorder="1" applyAlignment="1">
      <alignment horizontal="center" wrapText="1"/>
    </xf>
    <xf numFmtId="165" fontId="22" fillId="19" borderId="5" xfId="0" applyNumberFormat="1" applyFont="1" applyFill="1" applyBorder="1" applyAlignment="1">
      <alignment horizontal="center" wrapText="1"/>
    </xf>
    <xf numFmtId="165" fontId="0" fillId="6" borderId="1" xfId="0" applyNumberFormat="1" applyFill="1" applyBorder="1" applyAlignment="1">
      <alignment horizontal="center"/>
    </xf>
    <xf numFmtId="165" fontId="19" fillId="6" borderId="1" xfId="0" applyNumberFormat="1" applyFon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165" fontId="19" fillId="6" borderId="3" xfId="0" applyNumberFormat="1" applyFont="1" applyFill="1" applyBorder="1" applyAlignment="1">
      <alignment horizontal="center"/>
    </xf>
    <xf numFmtId="165" fontId="0" fillId="6" borderId="14" xfId="0" applyNumberFormat="1" applyFill="1" applyBorder="1" applyAlignment="1">
      <alignment horizontal="center"/>
    </xf>
    <xf numFmtId="165" fontId="19" fillId="6" borderId="10" xfId="0" applyNumberFormat="1" applyFont="1" applyFill="1" applyBorder="1" applyAlignment="1">
      <alignment horizontal="center"/>
    </xf>
    <xf numFmtId="165" fontId="0" fillId="6" borderId="12" xfId="0" applyNumberFormat="1" applyFill="1" applyBorder="1" applyAlignment="1">
      <alignment horizontal="center"/>
    </xf>
    <xf numFmtId="165" fontId="7" fillId="6" borderId="15" xfId="0" applyNumberFormat="1" applyFont="1" applyFill="1" applyBorder="1" applyAlignment="1">
      <alignment horizontal="center"/>
    </xf>
    <xf numFmtId="165" fontId="7" fillId="6" borderId="11" xfId="0" applyNumberFormat="1" applyFont="1" applyFill="1" applyBorder="1" applyAlignment="1">
      <alignment horizontal="center"/>
    </xf>
    <xf numFmtId="0" fontId="0" fillId="0" borderId="0" xfId="0" pivotButton="1"/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0" fillId="6" borderId="1" xfId="0" applyFill="1" applyBorder="1" applyAlignment="1">
      <alignment horizontal="center"/>
    </xf>
    <xf numFmtId="0" fontId="26" fillId="0" borderId="0" xfId="0" applyFont="1"/>
  </cellXfs>
  <cellStyles count="2">
    <cellStyle name="Normal" xfId="0" builtinId="0"/>
    <cellStyle name="Normal 2 2" xfId="1" xr:uid="{0387F9C1-76AF-4479-9988-34E662E3F753}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12.622934027779" createdVersion="8" refreshedVersion="8" minRefreshableVersion="3" recordCount="221" xr:uid="{BC198517-5E68-4523-8C22-DCDD7807C856}">
  <cacheSource type="worksheet">
    <worksheetSource ref="A1:H1048576" sheet="RESULTADOS VALIDACION "/>
  </cacheSource>
  <cacheFields count="8">
    <cacheField name="Unidad Tipo" numFmtId="0">
      <sharedItems containsString="0" containsBlank="1" containsNumber="1" containsInteger="1" minValue="3" maxValue="10"/>
    </cacheField>
    <cacheField name="UFH" numFmtId="0">
      <sharedItems containsBlank="1" count="21">
        <s v="03Vai-73"/>
        <s v="03Vc-73"/>
        <s v="03Wai-73"/>
        <s v="03Wb-73"/>
        <s v="04Vc-67"/>
        <s v="04Vcs1-67"/>
        <s v="04Wc-67"/>
        <s v="04Wc2s1-67"/>
        <s v="04Wcs1-67"/>
        <s v="05Vd-61"/>
        <s v="06We-55"/>
        <s v="07Ve2s1-49"/>
        <s v="07We-49"/>
        <s v="07Wes1-49"/>
        <s v="08Ve2s1-44"/>
        <s v="09Vf-38"/>
        <s v="09Vf2s1-38"/>
        <s v="09Wf-38"/>
        <s v="09Wf2s1-38"/>
        <s v="10Vf2s1-30"/>
        <m/>
      </sharedItems>
    </cacheField>
    <cacheField name="Alternativa" numFmtId="0">
      <sharedItems containsBlank="1"/>
    </cacheField>
    <cacheField name="Línea priorizada" numFmtId="0">
      <sharedItems containsBlank="1"/>
    </cacheField>
    <cacheField name="Línea nueva identificada en campo" numFmtId="0">
      <sharedItems containsBlank="1"/>
    </cacheField>
    <cacheField name="Línea validada" numFmtId="0">
      <sharedItems containsBlank="1"/>
    </cacheField>
    <cacheField name="Fuentes" numFmtId="0">
      <sharedItems containsBlank="1"/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1">
  <r>
    <n v="3"/>
    <x v="0"/>
    <s v="ganaderia_dp"/>
    <s v="X"/>
    <s v=" "/>
    <s v="X"/>
    <s v="Censos Pecuarios ICA 2024, PDM 2024-2027"/>
    <s v=" "/>
  </r>
  <r>
    <n v="3"/>
    <x v="0"/>
    <s v="avicultura_engorde"/>
    <s v="X"/>
    <s v=" "/>
    <s v="X"/>
    <s v="Censos Pecuarios ICA 2024, PDM 2024-2027"/>
    <s v=" "/>
  </r>
  <r>
    <n v="3"/>
    <x v="0"/>
    <s v="porcicultura_ciclo_completo"/>
    <s v="X"/>
    <s v=" "/>
    <s v="X"/>
    <s v="Censos Pecuarios ICA 2024, PDM 2024-2027"/>
    <s v=" "/>
  </r>
  <r>
    <n v="3"/>
    <x v="0"/>
    <s v="maiz_amarillo_tradicional"/>
    <s v="X"/>
    <s v=" "/>
    <s v="X"/>
    <s v="EVAs 2019-2023; PDM 2024-2027"/>
    <s v=" "/>
  </r>
  <r>
    <n v="3"/>
    <x v="0"/>
    <s v="aguacate_criollo"/>
    <s v="X"/>
    <s v=" "/>
    <s v="X"/>
    <s v="EVAs 2019-2023; PDM 2024-2027"/>
    <s v=" "/>
  </r>
  <r>
    <n v="3"/>
    <x v="0"/>
    <s v="tabaco"/>
    <s v="X"/>
    <s v=" "/>
    <s v="X"/>
    <s v="EVAs 2019-2023; PDM 2024-2027"/>
    <s v=" "/>
  </r>
  <r>
    <n v="3"/>
    <x v="0"/>
    <s v="yuca"/>
    <s v="X"/>
    <s v=" "/>
    <s v="X"/>
    <s v="EVAs 2019-2023; PDM 2024-2028"/>
    <s v=" "/>
  </r>
  <r>
    <n v="3"/>
    <x v="0"/>
    <s v="name_diamante"/>
    <s v="X"/>
    <s v=" "/>
    <s v="X"/>
    <s v="EVAs 2019-2023; PDM 2024-2027"/>
    <s v=" "/>
  </r>
  <r>
    <n v="3"/>
    <x v="0"/>
    <s v="name_espino"/>
    <s v="X"/>
    <s v=" "/>
    <s v="X"/>
    <s v="EVAs 2019-2023; PDM 2024-2027"/>
    <s v=" "/>
  </r>
  <r>
    <n v="3"/>
    <x v="0"/>
    <s v="frijol_caupi"/>
    <s v="X"/>
    <s v=" "/>
    <s v="X"/>
    <s v="EVAs 2019-2023; PDM 2024-2027"/>
    <s v=" "/>
  </r>
  <r>
    <n v="3"/>
    <x v="0"/>
    <s v="apicultura"/>
    <s v="X"/>
    <s v=" "/>
    <s v="X"/>
    <s v="Línea validada durante encuentros territoriales"/>
    <s v=" "/>
  </r>
  <r>
    <n v="3"/>
    <x v="1"/>
    <s v="ganaderia_dp"/>
    <s v="X"/>
    <s v=" "/>
    <s v="X"/>
    <s v="Censos Pecuarios ICA 2024, PDM 2024-2027"/>
    <s v=" "/>
  </r>
  <r>
    <n v="3"/>
    <x v="1"/>
    <s v="avicultura_engorde"/>
    <s v="X"/>
    <s v=" "/>
    <s v=" "/>
    <s v="Censos Pecuarios ICA 2024, PDM 2024-2027"/>
    <s v=" "/>
  </r>
  <r>
    <n v="3"/>
    <x v="1"/>
    <s v="porcicultura_ciclo_completo"/>
    <s v="X"/>
    <s v=" "/>
    <s v="X"/>
    <s v="Censos Pecuarios ICA 2024, PDM 2024-2027"/>
    <s v=" "/>
  </r>
  <r>
    <n v="3"/>
    <x v="1"/>
    <s v="maiz_amarillo_tradicional"/>
    <s v="X"/>
    <s v=" "/>
    <s v=" "/>
    <s v="EVAs 2019-2023; PDM 2024-2027"/>
    <s v=" "/>
  </r>
  <r>
    <n v="3"/>
    <x v="1"/>
    <s v="aguacate_criollo"/>
    <s v="X"/>
    <s v=" "/>
    <s v="X"/>
    <s v="EVAs 2019-2023; PDM 2024-2027"/>
    <s v=" "/>
  </r>
  <r>
    <n v="3"/>
    <x v="1"/>
    <s v="tabaco"/>
    <s v="X"/>
    <s v=" "/>
    <s v="X"/>
    <s v="EVAs 2019-2023; PDM 2024-2027"/>
    <s v=" "/>
  </r>
  <r>
    <n v="3"/>
    <x v="1"/>
    <s v="yuca"/>
    <s v="X"/>
    <s v=" "/>
    <s v="X"/>
    <s v="EVAs 2019-2023; PDM 2024-2027"/>
    <s v=" "/>
  </r>
  <r>
    <n v="3"/>
    <x v="1"/>
    <s v="name_diamante"/>
    <s v="X"/>
    <s v=" "/>
    <s v="X"/>
    <s v="EVAs 2019-2023; PDM 2024-2027"/>
    <s v=" "/>
  </r>
  <r>
    <n v="3"/>
    <x v="1"/>
    <s v="name_espino"/>
    <s v="X"/>
    <s v=" "/>
    <s v="X"/>
    <s v="EVAs 2019-2023; PDM 2024-2027"/>
    <s v=" "/>
  </r>
  <r>
    <n v="3"/>
    <x v="1"/>
    <s v="frijol_caupi"/>
    <s v="X"/>
    <s v=" "/>
    <s v="X"/>
    <s v="EVAs 2019-2023; PDM 2024-2027"/>
    <s v=" "/>
  </r>
  <r>
    <n v="3"/>
    <x v="1"/>
    <s v="apicultura"/>
    <s v="X"/>
    <s v=" "/>
    <s v=" "/>
    <s v="Línea validada durante encuentros territoriales"/>
    <s v=" "/>
  </r>
  <r>
    <n v="3"/>
    <x v="2"/>
    <s v="ganaderia_dp"/>
    <s v="X"/>
    <s v=" "/>
    <s v="X"/>
    <s v="Censos Pecuarios ICA 2024, PDM 2024-2027"/>
    <s v=" "/>
  </r>
  <r>
    <n v="3"/>
    <x v="2"/>
    <s v="avicultura_engorde"/>
    <s v="X"/>
    <s v=" "/>
    <s v="X"/>
    <s v="Censos Pecuarios ICA 2024, PDM 2024-2027"/>
    <s v=" "/>
  </r>
  <r>
    <n v="3"/>
    <x v="2"/>
    <s v="porcicultura_ciclo_completo"/>
    <s v="X"/>
    <s v=" "/>
    <s v="X"/>
    <s v="Censos Pecuarios ICA 2024, PDM 2024-2027"/>
    <s v=" "/>
  </r>
  <r>
    <n v="3"/>
    <x v="2"/>
    <s v="maiz_amarillo_tradicional"/>
    <s v="X"/>
    <s v=" "/>
    <s v="X"/>
    <s v="EVAs 2019-2023; PDM 2024-2027"/>
    <s v=" "/>
  </r>
  <r>
    <n v="3"/>
    <x v="2"/>
    <s v="aguacate_criollo"/>
    <s v="X"/>
    <s v=" "/>
    <s v="X"/>
    <s v="EVAs 2019-2023; PDM 2024-2027"/>
    <s v=" "/>
  </r>
  <r>
    <n v="3"/>
    <x v="2"/>
    <s v="tabaco"/>
    <s v="X"/>
    <s v=" "/>
    <s v="X"/>
    <s v="EVAs 2019-2023; PDM 2024-2027"/>
    <s v=" "/>
  </r>
  <r>
    <n v="3"/>
    <x v="2"/>
    <s v="yuca"/>
    <s v="X"/>
    <s v=" "/>
    <s v="X"/>
    <s v="EVAs 2019-2023; PDM 2024-2027"/>
    <s v=" "/>
  </r>
  <r>
    <n v="3"/>
    <x v="2"/>
    <s v="name_diamante"/>
    <s v="X"/>
    <s v=" "/>
    <s v="X"/>
    <s v="EVAs 2019-2023; PDM 2024-2027"/>
    <s v=" "/>
  </r>
  <r>
    <n v="3"/>
    <x v="2"/>
    <s v="name_espino"/>
    <s v="X"/>
    <s v=" "/>
    <s v="X"/>
    <s v="EVAs 2019-2023; PDM 2024-2027"/>
    <s v=" "/>
  </r>
  <r>
    <n v="3"/>
    <x v="2"/>
    <s v="frijol_caupi"/>
    <s v="X"/>
    <s v=" "/>
    <s v="X"/>
    <s v="EVAs 2019-2023; PDM 2024-2027"/>
    <s v=" "/>
  </r>
  <r>
    <n v="3"/>
    <x v="2"/>
    <s v="apicultura"/>
    <s v="X"/>
    <s v=" "/>
    <s v="X"/>
    <s v="Línea validada durante encuentros territoriales"/>
    <s v=" "/>
  </r>
  <r>
    <n v="3"/>
    <x v="3"/>
    <s v="ganaderia_dp"/>
    <s v="X"/>
    <s v=" "/>
    <s v="X"/>
    <s v="Censos Pecuarios ICA 2024, PDM 2024-2027"/>
    <s v=" "/>
  </r>
  <r>
    <n v="3"/>
    <x v="3"/>
    <s v="avicultura_engorde"/>
    <s v="X"/>
    <s v=" "/>
    <s v="X"/>
    <s v="Censos Pecuarios ICA 2024, PDM 2024-2027"/>
    <s v=" "/>
  </r>
  <r>
    <n v="3"/>
    <x v="3"/>
    <s v="porcicultura_ciclo_completo"/>
    <s v="X"/>
    <s v=" "/>
    <s v="X"/>
    <s v="Censos Pecuarios ICA 2024, PDM 2024-2027"/>
    <s v=" "/>
  </r>
  <r>
    <n v="3"/>
    <x v="3"/>
    <s v="maiz_amarillo_tradicional"/>
    <s v="X"/>
    <s v=" "/>
    <s v="X"/>
    <s v="EVAs 2019-2023; PDM 2024-2027"/>
    <s v=" "/>
  </r>
  <r>
    <n v="3"/>
    <x v="3"/>
    <s v="aguacate_criollo"/>
    <s v="X"/>
    <s v=" "/>
    <s v="X"/>
    <s v="EVAs 2019-2023; PDM 2024-2027"/>
    <s v=" "/>
  </r>
  <r>
    <n v="3"/>
    <x v="3"/>
    <s v="tabaco"/>
    <s v="X"/>
    <s v=" "/>
    <s v="X"/>
    <s v="EVAs 2019-2023; PDM 2024-2027"/>
    <s v=" "/>
  </r>
  <r>
    <n v="3"/>
    <x v="3"/>
    <s v="yuca"/>
    <s v="X"/>
    <s v=" "/>
    <s v="X"/>
    <s v="EVAs 2019-2023; PDM 2024-2027"/>
    <s v=" "/>
  </r>
  <r>
    <n v="3"/>
    <x v="3"/>
    <s v="name_diamante"/>
    <s v="X"/>
    <s v=" "/>
    <s v="X"/>
    <s v="EVAs 2019-2023; PDM 2024-2027"/>
    <s v=" "/>
  </r>
  <r>
    <n v="3"/>
    <x v="3"/>
    <s v="name_espino"/>
    <s v="X"/>
    <s v=" "/>
    <s v="X"/>
    <s v="EVAs 2019-2023; PDM 2024-2027"/>
    <s v=" "/>
  </r>
  <r>
    <n v="3"/>
    <x v="3"/>
    <s v="frijol_caupi"/>
    <s v="X"/>
    <s v=" "/>
    <s v="X"/>
    <s v="EVAs 2019-2023; PDM 2024-2027"/>
    <s v=" "/>
  </r>
  <r>
    <n v="3"/>
    <x v="3"/>
    <s v="apicultura"/>
    <s v="X"/>
    <s v=" "/>
    <s v="X"/>
    <s v="Línea validada durante encuentros territoriales"/>
    <s v=" "/>
  </r>
  <r>
    <n v="4"/>
    <x v="4"/>
    <s v="ganaderia_dp"/>
    <s v="X"/>
    <s v=" "/>
    <s v="X"/>
    <s v="Censos Pecuarios ICA 2024, PDM 2024-2027"/>
    <s v=" "/>
  </r>
  <r>
    <n v="4"/>
    <x v="4"/>
    <s v="avicultura_engorde"/>
    <s v="X"/>
    <s v=" "/>
    <s v="X"/>
    <s v="Censos Pecuarios ICA 2024, PDM 2024-2027"/>
    <s v=" "/>
  </r>
  <r>
    <n v="4"/>
    <x v="4"/>
    <s v="porcicultura_ciclo_completo"/>
    <s v="X"/>
    <s v=" "/>
    <s v="X"/>
    <s v="Censos Pecuarios ICA 2024, PDM 2024-2027"/>
    <s v=" "/>
  </r>
  <r>
    <n v="4"/>
    <x v="4"/>
    <s v="maiz_amarillo_tradicional"/>
    <s v="X"/>
    <s v=" "/>
    <s v="X"/>
    <s v="EVAs 2019-2023; PDM 2024-2027"/>
    <s v=" "/>
  </r>
  <r>
    <n v="4"/>
    <x v="4"/>
    <s v="aguacate_criollo"/>
    <s v="X"/>
    <s v=" "/>
    <s v="X"/>
    <s v="EVAs 2019-2023; PDM 2024-2027"/>
    <s v=" "/>
  </r>
  <r>
    <n v="4"/>
    <x v="4"/>
    <s v="tabaco"/>
    <s v="X"/>
    <s v=" "/>
    <s v="X"/>
    <s v="EVAs 2019-2023; PDM 2024-2027"/>
    <s v=" "/>
  </r>
  <r>
    <n v="4"/>
    <x v="4"/>
    <s v="yuca"/>
    <s v="X"/>
    <s v=" "/>
    <s v="X"/>
    <s v="EVAs 2019-2023; PDM 2024-2027"/>
    <s v=" "/>
  </r>
  <r>
    <n v="4"/>
    <x v="4"/>
    <s v="name_diamante"/>
    <s v="X"/>
    <s v=" "/>
    <s v="X"/>
    <s v="EVAs 2019-2023; PDM 2024-2027"/>
    <s v=" "/>
  </r>
  <r>
    <n v="4"/>
    <x v="4"/>
    <s v="name_espino"/>
    <s v="X"/>
    <s v=" "/>
    <s v="X"/>
    <s v="EVAs 2019-2023; PDM 2024-2027"/>
    <s v=" "/>
  </r>
  <r>
    <n v="4"/>
    <x v="4"/>
    <s v="frijol_caupi"/>
    <s v="X"/>
    <s v=" "/>
    <s v="X"/>
    <s v="EVAs 2019-2023; PDM 2024-2027"/>
    <s v=" "/>
  </r>
  <r>
    <n v="4"/>
    <x v="4"/>
    <s v="apicultura"/>
    <s v="X"/>
    <s v=" "/>
    <s v="X"/>
    <s v="Línea validada durante encuentros territoriales"/>
    <s v=" "/>
  </r>
  <r>
    <n v="4"/>
    <x v="5"/>
    <s v="ganaderia_dp"/>
    <s v="X"/>
    <s v=" "/>
    <s v="X"/>
    <s v="Censos Pecuarios ICA 2024, PDM 2024-2027"/>
    <s v=" "/>
  </r>
  <r>
    <n v="4"/>
    <x v="5"/>
    <s v="avicultura_engorde"/>
    <s v="X"/>
    <s v=" "/>
    <s v="X"/>
    <s v="Censos Pecuarios ICA 2024, PDM 2024-2027"/>
    <s v=" "/>
  </r>
  <r>
    <n v="4"/>
    <x v="5"/>
    <s v="porcicultura_ciclo_completo"/>
    <s v="X"/>
    <s v=" "/>
    <s v="X"/>
    <s v="Censos Pecuarios ICA 2024, PDM 2024-2027"/>
    <s v=" "/>
  </r>
  <r>
    <n v="4"/>
    <x v="5"/>
    <s v="maiz_amarillo_tradicional"/>
    <s v="X"/>
    <s v=" "/>
    <s v="X"/>
    <s v="EVAs 2019-2023; PDM 2024-2027"/>
    <s v=" "/>
  </r>
  <r>
    <n v="4"/>
    <x v="5"/>
    <s v="aguacate_criollo"/>
    <s v="X"/>
    <s v=" "/>
    <s v="X"/>
    <s v="EVAs 2019-2023; PDM 2024-2027"/>
    <s v=" "/>
  </r>
  <r>
    <n v="4"/>
    <x v="5"/>
    <s v="tabaco"/>
    <s v="X"/>
    <s v=" "/>
    <s v="X"/>
    <s v="EVAs 2019-2023; PDM 2024-2027"/>
    <s v=" "/>
  </r>
  <r>
    <n v="4"/>
    <x v="5"/>
    <s v="yuca"/>
    <s v="X"/>
    <s v=" "/>
    <s v="X"/>
    <s v="EVAs 2019-2023; PDM 2024-2027"/>
    <s v=" "/>
  </r>
  <r>
    <n v="4"/>
    <x v="5"/>
    <s v="name_diamante"/>
    <s v="X"/>
    <s v=" "/>
    <s v="X"/>
    <s v="EVAs 2019-2023; PDM 2024-2027"/>
    <s v=" "/>
  </r>
  <r>
    <n v="4"/>
    <x v="5"/>
    <s v="name_espino"/>
    <s v="X"/>
    <s v=" "/>
    <s v="X"/>
    <s v="EVAs 2019-2023; PDM 2024-2027"/>
    <s v=" "/>
  </r>
  <r>
    <n v="4"/>
    <x v="5"/>
    <s v="frijol_caupi"/>
    <s v="X"/>
    <s v=" "/>
    <s v="X"/>
    <s v="EVAs 2019-2023; PDM 2024-2027"/>
    <s v=" "/>
  </r>
  <r>
    <n v="4"/>
    <x v="5"/>
    <s v="apicultura"/>
    <s v="X"/>
    <s v=" "/>
    <s v="X"/>
    <s v="Línea validada durante encuentros territoriales"/>
    <s v=" "/>
  </r>
  <r>
    <n v="4"/>
    <x v="6"/>
    <s v="ganaderia_dp"/>
    <s v="X"/>
    <s v=" "/>
    <s v="X"/>
    <s v="Censos Pecuarios ICA 2024, PDM 2024-2027"/>
    <s v=" "/>
  </r>
  <r>
    <n v="4"/>
    <x v="6"/>
    <s v="avicultura_engorde"/>
    <s v="X"/>
    <s v=" "/>
    <s v="X"/>
    <s v="Censos Pecuarios ICA 2024, PDM 2024-2027"/>
    <s v=" "/>
  </r>
  <r>
    <n v="4"/>
    <x v="6"/>
    <s v="porcicultura_ciclo_completo"/>
    <s v="X"/>
    <s v=" "/>
    <s v="X"/>
    <s v="Censos Pecuarios ICA 2024, PDM 2024-2027"/>
    <s v=" "/>
  </r>
  <r>
    <n v="4"/>
    <x v="6"/>
    <s v="maiz_amarillo_tradicional"/>
    <s v="X"/>
    <s v=" "/>
    <s v="X"/>
    <s v="EVAs 2019-2023; PDM 2024-2027"/>
    <s v=" "/>
  </r>
  <r>
    <n v="4"/>
    <x v="6"/>
    <s v="aguacate_criollo"/>
    <s v="X"/>
    <s v=" "/>
    <s v="X"/>
    <s v="EVAs 2019-2023; PDM 2024-2027"/>
    <s v=" "/>
  </r>
  <r>
    <n v="4"/>
    <x v="6"/>
    <s v="tabaco"/>
    <s v="X"/>
    <s v=" "/>
    <s v="X"/>
    <s v="EVAs 2019-2023; PDM 2024-2027"/>
    <s v=" "/>
  </r>
  <r>
    <n v="4"/>
    <x v="6"/>
    <s v="yuca"/>
    <s v="X"/>
    <s v=" "/>
    <s v="X"/>
    <s v="EVAs 2019-2023; PDM 2024-2027"/>
    <s v=" "/>
  </r>
  <r>
    <n v="4"/>
    <x v="6"/>
    <s v="name_diamante"/>
    <s v="X"/>
    <s v=" "/>
    <s v="X"/>
    <s v="EVAs 2019-2023; PDM 2024-2027"/>
    <s v=" "/>
  </r>
  <r>
    <n v="4"/>
    <x v="6"/>
    <s v="name_espino"/>
    <s v="X"/>
    <s v=" "/>
    <s v="X"/>
    <s v="EVAs 2019-2023; PDM 2024-2027"/>
    <s v=" "/>
  </r>
  <r>
    <n v="4"/>
    <x v="6"/>
    <s v="frijol_caupi"/>
    <s v="X"/>
    <s v=" "/>
    <s v="X"/>
    <s v="EVAs 2019-2023; PDM 2024-2027"/>
    <s v=" "/>
  </r>
  <r>
    <n v="4"/>
    <x v="6"/>
    <s v="apicultura"/>
    <s v="X"/>
    <s v=" "/>
    <s v="X"/>
    <s v="Línea validada durante encuentros territoriales"/>
    <s v=" "/>
  </r>
  <r>
    <n v="4"/>
    <x v="7"/>
    <s v="ganaderia_dp"/>
    <s v="X"/>
    <s v=" "/>
    <s v="X"/>
    <s v="Censos Pecuarios ICA 2024, PDM 2024-2027"/>
    <s v=" "/>
  </r>
  <r>
    <n v="4"/>
    <x v="7"/>
    <s v="avicultura_engorde"/>
    <s v="X"/>
    <s v=" "/>
    <s v=" "/>
    <s v="Censos Pecuarios ICA 2024, PDM 2024-2027"/>
    <s v=" "/>
  </r>
  <r>
    <n v="4"/>
    <x v="7"/>
    <s v="porcicultura_ciclo_completo"/>
    <s v="X"/>
    <s v=" "/>
    <s v="X"/>
    <s v="Censos Pecuarios ICA 2024, PDM 2024-2027"/>
    <s v=" "/>
  </r>
  <r>
    <n v="4"/>
    <x v="7"/>
    <s v="maiz_amarillo_tradicional"/>
    <s v="X"/>
    <s v=" "/>
    <s v=" "/>
    <s v="EVAs 2019-2023; PDM 2024-2027"/>
    <s v=" "/>
  </r>
  <r>
    <n v="4"/>
    <x v="7"/>
    <s v="aguacate_criollo"/>
    <s v="X"/>
    <s v=" "/>
    <s v="X"/>
    <s v="EVAs 2019-2023; PDM 2024-2027"/>
    <s v=" "/>
  </r>
  <r>
    <n v="4"/>
    <x v="7"/>
    <s v="tabaco"/>
    <s v="X"/>
    <s v=" "/>
    <s v="X"/>
    <s v="EVAs 2019-2023; PDM 2024-2027"/>
    <s v=" "/>
  </r>
  <r>
    <n v="4"/>
    <x v="7"/>
    <s v="yuca"/>
    <s v="X"/>
    <s v=" "/>
    <s v="X"/>
    <s v="EVAs 2019-2023; PDM 2024-2027"/>
    <s v=" "/>
  </r>
  <r>
    <n v="4"/>
    <x v="7"/>
    <s v="name_diamante"/>
    <s v="X"/>
    <s v=" "/>
    <s v="X"/>
    <s v="EVAs 2019-2023; PDM 2024-2027"/>
    <s v=" "/>
  </r>
  <r>
    <n v="4"/>
    <x v="7"/>
    <s v="name_espino"/>
    <s v="X"/>
    <s v=" "/>
    <s v="X"/>
    <s v="EVAs 2019-2023; PDM 2024-2027"/>
    <s v=" "/>
  </r>
  <r>
    <n v="4"/>
    <x v="7"/>
    <s v="frijol_caupi"/>
    <s v="X"/>
    <s v=" "/>
    <s v="X"/>
    <s v="EVAs 2019-2023; PDM 2024-2027"/>
    <s v=" "/>
  </r>
  <r>
    <n v="4"/>
    <x v="7"/>
    <s v="apicultura"/>
    <s v="X"/>
    <s v=" "/>
    <s v="X"/>
    <s v="Línea validada durante encuentros territoriales"/>
    <s v=" "/>
  </r>
  <r>
    <n v="4"/>
    <x v="8"/>
    <s v="ganaderia_dp"/>
    <s v="X"/>
    <s v=" "/>
    <s v="X"/>
    <s v="Censos Pecuarios ICA 2024, PDM 2024-2027"/>
    <s v=" "/>
  </r>
  <r>
    <n v="4"/>
    <x v="8"/>
    <s v="avicultura_engorde"/>
    <s v="X"/>
    <s v=" "/>
    <s v="X"/>
    <s v="Censos Pecuarios ICA 2024, PDM 2024-2027"/>
    <s v=" "/>
  </r>
  <r>
    <n v="4"/>
    <x v="8"/>
    <s v="porcicultura_ciclo_completo"/>
    <s v="X"/>
    <s v=" "/>
    <s v="X"/>
    <s v="Censos Pecuarios ICA 2024, PDM 2024-2027"/>
    <s v=" "/>
  </r>
  <r>
    <n v="4"/>
    <x v="8"/>
    <s v="maiz_amarillo_tradicional"/>
    <s v="X"/>
    <s v=" "/>
    <s v="X"/>
    <s v="EVAs 2019-2023; PDM 2024-2027"/>
    <s v=" "/>
  </r>
  <r>
    <n v="4"/>
    <x v="8"/>
    <s v="aguacate_criollo"/>
    <s v="X"/>
    <s v=" "/>
    <s v="X"/>
    <s v="EVAs 2019-2023; PDM 2024-2027"/>
    <s v=" "/>
  </r>
  <r>
    <n v="4"/>
    <x v="8"/>
    <s v="tabaco"/>
    <s v="X"/>
    <s v=" "/>
    <s v="X"/>
    <s v="EVAs 2019-2023; PDM 2024-2027"/>
    <s v=" "/>
  </r>
  <r>
    <n v="4"/>
    <x v="8"/>
    <s v="yuca"/>
    <s v="X"/>
    <s v=" "/>
    <s v="X"/>
    <s v="EVAs 2019-2023; PDM 2024-2027"/>
    <s v=" "/>
  </r>
  <r>
    <n v="4"/>
    <x v="8"/>
    <s v="name_diamante"/>
    <s v="X"/>
    <s v=" "/>
    <s v="X"/>
    <s v="EVAs 2019-2023; PDM 2024-2027"/>
    <s v=" "/>
  </r>
  <r>
    <n v="4"/>
    <x v="8"/>
    <s v="name_espino"/>
    <s v="X"/>
    <s v=" "/>
    <s v="X"/>
    <s v="EVAs 2019-2023; PDM 2024-2027"/>
    <s v=" "/>
  </r>
  <r>
    <n v="4"/>
    <x v="8"/>
    <s v="frijol_caupi"/>
    <s v="X"/>
    <s v=" "/>
    <s v="X"/>
    <s v="EVAs 2019-2023; PDM 2024-2027"/>
    <s v=" "/>
  </r>
  <r>
    <n v="4"/>
    <x v="8"/>
    <s v="apicultura"/>
    <s v="X"/>
    <s v=" "/>
    <s v="X"/>
    <s v="Línea validada durante encuentros territoriales"/>
    <s v=" "/>
  </r>
  <r>
    <n v="5"/>
    <x v="9"/>
    <s v="ganaderia_dp"/>
    <s v="X"/>
    <s v=" "/>
    <s v="X"/>
    <s v="Censos Pecuarios ICA 2024, PDM 2024-2027"/>
    <s v=" "/>
  </r>
  <r>
    <n v="5"/>
    <x v="9"/>
    <s v="avicultura_engorde"/>
    <s v="X"/>
    <s v=" "/>
    <s v="X"/>
    <s v="Censos Pecuarios ICA 2024, PDM 2024-2027"/>
    <s v=" "/>
  </r>
  <r>
    <n v="5"/>
    <x v="9"/>
    <s v="porcicultura_ciclo_completo"/>
    <s v="X"/>
    <s v=" "/>
    <s v="X"/>
    <s v="Censos Pecuarios ICA 2024, PDM 2024-2027"/>
    <s v=" "/>
  </r>
  <r>
    <n v="5"/>
    <x v="9"/>
    <s v="maiz_amarillo_tradicional"/>
    <s v="X"/>
    <s v=" "/>
    <s v=" "/>
    <s v="EVAs 2019-2023; PDM 2024-2027"/>
    <s v=" "/>
  </r>
  <r>
    <n v="5"/>
    <x v="9"/>
    <s v="aguacate_criollo"/>
    <s v="X"/>
    <s v=" "/>
    <s v="X"/>
    <s v="EVAs 2019-2023; PDM 2024-2027"/>
    <s v=" "/>
  </r>
  <r>
    <n v="5"/>
    <x v="9"/>
    <s v="tabaco"/>
    <s v="X"/>
    <s v=" "/>
    <s v="X"/>
    <s v="EVAs 2019-2023; PDM 2024-2027"/>
    <s v=" "/>
  </r>
  <r>
    <n v="5"/>
    <x v="9"/>
    <s v="yuca"/>
    <s v="X"/>
    <s v=" "/>
    <s v="X"/>
    <s v="EVAs 2019-2023; PDM 2024-2027"/>
    <s v=" "/>
  </r>
  <r>
    <n v="5"/>
    <x v="9"/>
    <s v="name_diamante"/>
    <s v="X"/>
    <s v=" "/>
    <s v="X"/>
    <s v="EVAs 2019-2023; PDM 2024-2027"/>
    <s v=" "/>
  </r>
  <r>
    <n v="5"/>
    <x v="9"/>
    <s v="name_espino"/>
    <s v="X"/>
    <s v=" "/>
    <s v="X"/>
    <s v="EVAs 2019-2023; PDM 2024-2027"/>
    <s v=" "/>
  </r>
  <r>
    <n v="5"/>
    <x v="9"/>
    <s v="frijol_caupi"/>
    <s v="X"/>
    <s v=" "/>
    <s v="X"/>
    <s v="EVAs 2019-2023; PDM 2024-2027"/>
    <s v=" "/>
  </r>
  <r>
    <n v="5"/>
    <x v="9"/>
    <s v="apicultura"/>
    <s v="X"/>
    <s v=" "/>
    <s v=" "/>
    <s v="Línea validada durante encuentros territoriales"/>
    <s v=" "/>
  </r>
  <r>
    <n v="6"/>
    <x v="10"/>
    <s v="ganaderia_dp"/>
    <s v="X"/>
    <s v=" "/>
    <s v="X"/>
    <s v="Censos Pecuarios ICA 2024, PDM 2024-2027"/>
    <s v=" "/>
  </r>
  <r>
    <n v="6"/>
    <x v="10"/>
    <s v="avicultura_engorde"/>
    <s v="X"/>
    <s v=" "/>
    <s v="X"/>
    <s v="Censos Pecuarios ICA 2024, PDM 2024-2027"/>
    <s v=" "/>
  </r>
  <r>
    <n v="6"/>
    <x v="10"/>
    <s v="porcicultura_ciclo_completo"/>
    <s v="X"/>
    <s v=" "/>
    <s v="X"/>
    <s v="Censos Pecuarios ICA 2024, PDM 2024-2027"/>
    <s v=" "/>
  </r>
  <r>
    <n v="6"/>
    <x v="10"/>
    <s v="maiz_amarillo_tradicional"/>
    <s v="X"/>
    <s v=" "/>
    <s v="X"/>
    <s v="EVAs 2019-2023; PDM 2024-2027"/>
    <s v=" "/>
  </r>
  <r>
    <n v="6"/>
    <x v="10"/>
    <s v="aguacate_criollo"/>
    <s v="X"/>
    <s v=" "/>
    <s v="X"/>
    <s v="EVAs 2019-2023; PDM 2024-2027"/>
    <s v=" "/>
  </r>
  <r>
    <n v="6"/>
    <x v="10"/>
    <s v="tabaco"/>
    <s v="X"/>
    <s v=" "/>
    <s v="X"/>
    <s v="EVAs 2019-2023; PDM 2024-2027"/>
    <s v=" "/>
  </r>
  <r>
    <n v="6"/>
    <x v="10"/>
    <s v="yuca"/>
    <s v="X"/>
    <s v=" "/>
    <s v=" "/>
    <s v="EVAs 2019-2023; PDM 2024-2027"/>
    <s v=" "/>
  </r>
  <r>
    <n v="6"/>
    <x v="10"/>
    <s v="name_diamante"/>
    <s v="X"/>
    <s v=" "/>
    <s v=" "/>
    <s v="EVAs 2019-2023; PDM 2024-2027"/>
    <s v=" "/>
  </r>
  <r>
    <n v="6"/>
    <x v="10"/>
    <s v="name_espino"/>
    <s v="X"/>
    <s v=" "/>
    <s v=" "/>
    <s v="EVAs 2019-2023; PDM 2024-2027"/>
    <s v=" "/>
  </r>
  <r>
    <n v="6"/>
    <x v="10"/>
    <s v="frijol_caupi"/>
    <s v="X"/>
    <s v=" "/>
    <s v="X"/>
    <s v="EVAs 2019-2023; PDM 2024-2027"/>
    <s v=" "/>
  </r>
  <r>
    <n v="6"/>
    <x v="10"/>
    <s v="apicultura"/>
    <s v="X"/>
    <s v=" "/>
    <s v=" "/>
    <s v="Línea validada durante encuentros territoriales"/>
    <s v=" "/>
  </r>
  <r>
    <n v="7"/>
    <x v="11"/>
    <s v="ganaderia_dp"/>
    <s v="X"/>
    <s v=" "/>
    <s v=" "/>
    <s v="Censos Pecuarios ICA 2024, PDM 2024-2027"/>
    <s v=" "/>
  </r>
  <r>
    <n v="7"/>
    <x v="11"/>
    <s v="avicultura_engorde"/>
    <s v="X"/>
    <s v=" "/>
    <s v="X"/>
    <s v="Censos Pecuarios ICA 2024, PDM 2024-2027"/>
    <s v=" "/>
  </r>
  <r>
    <n v="7"/>
    <x v="11"/>
    <s v="porcicultura_ciclo_completo"/>
    <s v="X"/>
    <s v=" "/>
    <s v="X"/>
    <s v="Censos Pecuarios ICA 2024, PDM 2024-2027"/>
    <s v=" "/>
  </r>
  <r>
    <n v="7"/>
    <x v="11"/>
    <s v="maiz_amarillo_tradicional"/>
    <s v="X"/>
    <s v=" "/>
    <s v="X"/>
    <s v="EVAs 2019-2023; PDM 2024-2027"/>
    <s v=" "/>
  </r>
  <r>
    <n v="7"/>
    <x v="11"/>
    <s v="aguacate_criollo"/>
    <s v="X"/>
    <s v=" "/>
    <s v="X"/>
    <s v="EVAs 2019-2023; PDM 2024-2027"/>
    <s v=" "/>
  </r>
  <r>
    <n v="7"/>
    <x v="11"/>
    <s v="tabaco"/>
    <s v="X"/>
    <s v=" "/>
    <s v=" "/>
    <s v="EVAs 2019-2023; PDM 2024-2027"/>
    <s v=" "/>
  </r>
  <r>
    <n v="7"/>
    <x v="11"/>
    <s v="yuca"/>
    <s v="X"/>
    <s v=" "/>
    <s v=" "/>
    <s v="EVAs 2019-2023; PDM 2024-2027"/>
    <s v=" "/>
  </r>
  <r>
    <n v="7"/>
    <x v="11"/>
    <s v="name_diamante"/>
    <s v="X"/>
    <s v=" "/>
    <s v=" "/>
    <s v="EVAs 2019-2023; PDM 2024-2027"/>
    <s v=" "/>
  </r>
  <r>
    <n v="7"/>
    <x v="11"/>
    <s v="name_espino"/>
    <s v="X"/>
    <s v=" "/>
    <s v=" "/>
    <s v="EVAs 2019-2023; PDM 2024-2027"/>
    <s v=" "/>
  </r>
  <r>
    <n v="7"/>
    <x v="11"/>
    <s v="frijol_caupi"/>
    <s v="X"/>
    <s v=" "/>
    <s v="X"/>
    <s v="EVAs 2019-2023; PDM 2024-2027"/>
    <s v=" "/>
  </r>
  <r>
    <n v="7"/>
    <x v="11"/>
    <s v="apicultura"/>
    <s v="X"/>
    <s v=" "/>
    <s v="X"/>
    <s v="Línea validada durante encuentros territoriales"/>
    <s v=" "/>
  </r>
  <r>
    <n v="7"/>
    <x v="12"/>
    <s v="ganaderia_dp"/>
    <s v="X"/>
    <s v=" "/>
    <s v="X"/>
    <s v="Censos Pecuarios ICA 2024, PDM 2024-2027"/>
    <s v=" "/>
  </r>
  <r>
    <n v="7"/>
    <x v="12"/>
    <s v="avicultura_engorde"/>
    <s v="X"/>
    <s v=" "/>
    <s v="X"/>
    <s v="Censos Pecuarios ICA 2024, PDM 2024-2027"/>
    <s v=" "/>
  </r>
  <r>
    <n v="7"/>
    <x v="12"/>
    <s v="porcicultura_ciclo_completo"/>
    <s v="X"/>
    <s v=" "/>
    <s v="X"/>
    <s v="Censos Pecuarios ICA 2024, PDM 2024-2027"/>
    <s v=" "/>
  </r>
  <r>
    <n v="7"/>
    <x v="12"/>
    <s v="maiz_amarillo_tradicional"/>
    <s v="X"/>
    <s v=" "/>
    <s v="X"/>
    <s v="EVAs 2019-2023; PDM 2024-2027"/>
    <s v=" "/>
  </r>
  <r>
    <n v="7"/>
    <x v="12"/>
    <s v="aguacate_criollo"/>
    <s v="X"/>
    <s v=" "/>
    <s v="X"/>
    <s v="EVAs 2019-2023; PDM 2024-2027"/>
    <s v=" "/>
  </r>
  <r>
    <n v="7"/>
    <x v="12"/>
    <s v="tabaco"/>
    <s v="X"/>
    <s v=" "/>
    <s v=" "/>
    <s v="EVAs 2019-2023; PDM 2024-2027"/>
    <s v=" "/>
  </r>
  <r>
    <n v="7"/>
    <x v="12"/>
    <s v="yuca"/>
    <s v="X"/>
    <s v=" "/>
    <s v=" "/>
    <s v="EVAs 2019-2023; PDM 2024-2027"/>
    <s v=" "/>
  </r>
  <r>
    <n v="7"/>
    <x v="12"/>
    <s v="name_diamante"/>
    <s v="X"/>
    <s v=" "/>
    <s v=" "/>
    <s v="EVAs 2019-2023; PDM 2024-2027"/>
    <s v=" "/>
  </r>
  <r>
    <n v="7"/>
    <x v="12"/>
    <s v="name_espino"/>
    <s v="X"/>
    <s v=" "/>
    <s v=" "/>
    <s v="EVAs 2019-2023; PDM 2024-2027"/>
    <s v=" "/>
  </r>
  <r>
    <n v="7"/>
    <x v="12"/>
    <s v="frijol_caupi"/>
    <s v="X"/>
    <s v=" "/>
    <s v="X"/>
    <s v="EVAs 2019-2023; PDM 2024-2027"/>
    <s v=" "/>
  </r>
  <r>
    <n v="7"/>
    <x v="12"/>
    <s v="apicultura"/>
    <s v="X"/>
    <s v=" "/>
    <s v=" "/>
    <s v="Línea validada durante encuentros territoriales"/>
    <s v=" "/>
  </r>
  <r>
    <n v="7"/>
    <x v="13"/>
    <s v="ganaderia_dp"/>
    <s v="X"/>
    <s v=" "/>
    <s v="X"/>
    <s v="Censos Pecuarios ICA 2024, PDM 2024-2027"/>
    <s v=" "/>
  </r>
  <r>
    <n v="7"/>
    <x v="13"/>
    <s v="avicultura_engorde"/>
    <s v="X"/>
    <s v=" "/>
    <s v="X"/>
    <s v="Censos Pecuarios ICA 2024, PDM 2024-2027"/>
    <s v=" "/>
  </r>
  <r>
    <n v="7"/>
    <x v="13"/>
    <s v="porcicultura_ciclo_completo"/>
    <s v="X"/>
    <s v=" "/>
    <s v="X"/>
    <s v="Censos Pecuarios ICA 2024, PDM 2024-2027"/>
    <s v=" "/>
  </r>
  <r>
    <n v="7"/>
    <x v="13"/>
    <s v="maiz_amarillo_tradicional"/>
    <s v="X"/>
    <s v=" "/>
    <s v="X"/>
    <s v="EVAs 2019-2023; PDM 2024-2027"/>
    <s v=" "/>
  </r>
  <r>
    <n v="7"/>
    <x v="13"/>
    <s v="aguacate_criollo"/>
    <s v="X"/>
    <s v=" "/>
    <s v="X"/>
    <s v="EVAs 2019-2023; PDM 2024-2027"/>
    <s v=" "/>
  </r>
  <r>
    <n v="7"/>
    <x v="13"/>
    <s v="tabaco"/>
    <s v="X"/>
    <s v=" "/>
    <s v=" "/>
    <s v="EVAs 2019-2023; PDM 2024-2027"/>
    <s v=" "/>
  </r>
  <r>
    <n v="7"/>
    <x v="13"/>
    <s v="yuca"/>
    <s v="X"/>
    <s v=" "/>
    <s v="X"/>
    <s v="EVAs 2019-2023; PDM 2024-2027"/>
    <s v=" "/>
  </r>
  <r>
    <n v="7"/>
    <x v="13"/>
    <s v="name_diamante"/>
    <s v="X"/>
    <s v=" "/>
    <s v=" "/>
    <s v="EVAs 2019-2023; PDM 2024-2027"/>
    <s v=" "/>
  </r>
  <r>
    <n v="7"/>
    <x v="13"/>
    <s v="name_espino"/>
    <s v="X"/>
    <s v=" "/>
    <s v=" "/>
    <s v="EVAs 2019-2023; PDM 2024-2027"/>
    <s v=" "/>
  </r>
  <r>
    <n v="7"/>
    <x v="13"/>
    <s v="frijol_caupi"/>
    <s v="X"/>
    <s v=" "/>
    <s v="X"/>
    <s v="EVAs 2019-2023; PDM 2024-2027"/>
    <s v=" "/>
  </r>
  <r>
    <n v="7"/>
    <x v="13"/>
    <s v="apicultura"/>
    <s v="X"/>
    <s v=" "/>
    <s v="X"/>
    <s v="Línea validada durante encuentros territoriales"/>
    <s v=" "/>
  </r>
  <r>
    <n v="8"/>
    <x v="14"/>
    <s v="ganaderia_dp"/>
    <s v="X"/>
    <s v=" "/>
    <s v=" "/>
    <s v="Censos Pecuarios ICA 2024, PDM 2024-2027"/>
    <s v=" "/>
  </r>
  <r>
    <n v="8"/>
    <x v="14"/>
    <s v="avicultura_engorde"/>
    <s v="X"/>
    <s v=" "/>
    <s v="X"/>
    <s v="Censos Pecuarios ICA 2024, PDM 2024-2027"/>
    <s v=" "/>
  </r>
  <r>
    <n v="8"/>
    <x v="14"/>
    <s v="porcicultura_ciclo_completo"/>
    <s v="X"/>
    <s v=" "/>
    <s v="X"/>
    <s v="Censos Pecuarios ICA 2024, PDM 2024-2027"/>
    <s v=" "/>
  </r>
  <r>
    <n v="8"/>
    <x v="14"/>
    <s v="maiz_amarillo_tradicional"/>
    <s v="X"/>
    <s v=" "/>
    <s v="X"/>
    <s v="EVAs 2019-2023; PDM 2024-2027"/>
    <s v=" "/>
  </r>
  <r>
    <n v="8"/>
    <x v="14"/>
    <s v="aguacate_criollo"/>
    <s v="X"/>
    <s v=" "/>
    <s v=" "/>
    <s v="EVAs 2019-2023; PDM 2024-2027"/>
    <s v=" "/>
  </r>
  <r>
    <n v="8"/>
    <x v="14"/>
    <s v="tabaco"/>
    <s v="X"/>
    <s v=" "/>
    <s v=" "/>
    <s v="EVAs 2019-2023; PDM 2024-2027"/>
    <s v=" "/>
  </r>
  <r>
    <n v="8"/>
    <x v="14"/>
    <s v="yuca"/>
    <s v="X"/>
    <s v=" "/>
    <s v=" "/>
    <s v="EVAs 2019-2023; PDM 2024-2027"/>
    <s v=" "/>
  </r>
  <r>
    <n v="8"/>
    <x v="14"/>
    <s v="name_diamante"/>
    <s v="X"/>
    <s v=" "/>
    <s v=" "/>
    <s v="EVAs 2019-2023; PDM 2024-2027"/>
    <s v=" "/>
  </r>
  <r>
    <n v="8"/>
    <x v="14"/>
    <s v="name_espino"/>
    <s v="X"/>
    <s v=" "/>
    <s v=" "/>
    <s v="EVAs 2019-2023; PDM 2024-2027"/>
    <s v=" "/>
  </r>
  <r>
    <n v="8"/>
    <x v="14"/>
    <s v="frijol_caupi"/>
    <s v="X"/>
    <s v=" "/>
    <s v="X"/>
    <s v="EVAs 2019-2023; PDM 2024-2027"/>
    <s v=" "/>
  </r>
  <r>
    <n v="8"/>
    <x v="14"/>
    <s v="apicultura"/>
    <s v="X"/>
    <s v=" "/>
    <s v="X"/>
    <s v="Línea validada durante encuentros territoriales"/>
    <s v=" "/>
  </r>
  <r>
    <n v="9"/>
    <x v="15"/>
    <s v="ganaderia_dp"/>
    <s v="X"/>
    <s v=" "/>
    <s v=" "/>
    <s v="Censos Pecuarios ICA 2024, PDM 2024-2027"/>
    <s v=" "/>
  </r>
  <r>
    <n v="9"/>
    <x v="15"/>
    <s v="avicultura_engorde"/>
    <s v="X"/>
    <s v=" "/>
    <s v="X"/>
    <s v="Censos Pecuarios ICA 2024, PDM 2024-2027"/>
    <s v=" "/>
  </r>
  <r>
    <n v="9"/>
    <x v="15"/>
    <s v="porcicultura_ciclo_completo"/>
    <s v="X"/>
    <s v=" "/>
    <s v="X"/>
    <s v="Censos Pecuarios ICA 2024, PDM 2024-2027"/>
    <s v=" "/>
  </r>
  <r>
    <n v="9"/>
    <x v="15"/>
    <s v="maiz_amarillo_tradicional"/>
    <s v="X"/>
    <s v=" "/>
    <s v="X"/>
    <s v="EVAs 2019-2023; PDM 2024-2027"/>
    <s v=" "/>
  </r>
  <r>
    <n v="9"/>
    <x v="15"/>
    <s v="aguacate_criollo"/>
    <s v="X"/>
    <s v=" "/>
    <s v="X"/>
    <s v="EVAs 2019-2023; PDM 2024-2027"/>
    <s v=" "/>
  </r>
  <r>
    <n v="9"/>
    <x v="15"/>
    <s v="tabaco"/>
    <s v="X"/>
    <s v=" "/>
    <s v=" "/>
    <s v="EVAs 2019-2023; PDM 2024-2027"/>
    <s v=" "/>
  </r>
  <r>
    <n v="9"/>
    <x v="15"/>
    <s v="yuca"/>
    <s v="X"/>
    <s v=" "/>
    <s v=" "/>
    <s v="EVAs 2019-2023; PDM 2024-2027"/>
    <s v=" "/>
  </r>
  <r>
    <n v="9"/>
    <x v="15"/>
    <s v="name_diamante"/>
    <s v="X"/>
    <s v=" "/>
    <s v=" "/>
    <s v="EVAs 2019-2023; PDM 2024-2027"/>
    <s v=" "/>
  </r>
  <r>
    <n v="9"/>
    <x v="15"/>
    <s v="name_espino"/>
    <s v="X"/>
    <s v=" "/>
    <s v=" "/>
    <s v="EVAs 2019-2023; PDM 2024-2027"/>
    <s v=" "/>
  </r>
  <r>
    <n v="9"/>
    <x v="15"/>
    <s v="frijol_caupi"/>
    <s v="X"/>
    <s v=" "/>
    <s v="X"/>
    <s v="EVAs 2019-2023; PDM 2024-2027"/>
    <s v=" "/>
  </r>
  <r>
    <n v="9"/>
    <x v="15"/>
    <s v="apicultura"/>
    <s v="X"/>
    <s v=" "/>
    <s v=" "/>
    <s v="Línea validada durante encuentros territoriales"/>
    <s v=" "/>
  </r>
  <r>
    <n v="9"/>
    <x v="16"/>
    <s v="ganaderia_dp"/>
    <s v="X"/>
    <s v=" "/>
    <s v=" "/>
    <s v="Censos Pecuarios ICA 2024, PDM 2024-2027"/>
    <s v=" "/>
  </r>
  <r>
    <n v="9"/>
    <x v="16"/>
    <s v="avicultura_engorde"/>
    <s v="X"/>
    <s v=" "/>
    <s v="X"/>
    <s v="Censos Pecuarios ICA 2024, PDM 2024-2027"/>
    <s v=" "/>
  </r>
  <r>
    <n v="9"/>
    <x v="16"/>
    <s v="porcicultura_ciclo_completo"/>
    <s v="X"/>
    <s v=" "/>
    <s v="X"/>
    <s v="Censos Pecuarios ICA 2024, PDM 2024-2027"/>
    <s v=" "/>
  </r>
  <r>
    <n v="9"/>
    <x v="16"/>
    <s v="maiz_amarillo_tradicional"/>
    <s v="X"/>
    <s v=" "/>
    <s v="X"/>
    <s v="EVAs 2019-2023; PDM 2024-2027"/>
    <s v=" "/>
  </r>
  <r>
    <n v="9"/>
    <x v="16"/>
    <s v="aguacate_criollo"/>
    <s v="X"/>
    <s v=" "/>
    <s v="X"/>
    <s v="EVAs 2019-2023; PDM 2024-2027"/>
    <s v=" "/>
  </r>
  <r>
    <n v="9"/>
    <x v="16"/>
    <s v="tabaco"/>
    <s v="X"/>
    <s v=" "/>
    <s v=" "/>
    <s v="EVAs 2019-2023; PDM 2024-2027"/>
    <s v=" "/>
  </r>
  <r>
    <n v="9"/>
    <x v="16"/>
    <s v="yuca"/>
    <s v="X"/>
    <s v=" "/>
    <s v="X"/>
    <s v="EVAs 2019-2023; PDM 2024-2027"/>
    <s v=" "/>
  </r>
  <r>
    <n v="9"/>
    <x v="16"/>
    <s v="name_diamante"/>
    <s v="X"/>
    <s v=" "/>
    <s v=" "/>
    <s v="EVAs 2019-2023; PDM 2024-2027"/>
    <s v=" "/>
  </r>
  <r>
    <n v="9"/>
    <x v="16"/>
    <s v="name_espino"/>
    <s v="X"/>
    <s v=" "/>
    <s v=" "/>
    <s v="EVAs 2019-2023; PDM 2024-2027"/>
    <s v=" "/>
  </r>
  <r>
    <n v="9"/>
    <x v="16"/>
    <s v="frijol_caupi"/>
    <s v="X"/>
    <s v=" "/>
    <s v="X"/>
    <s v="EVAs 2019-2023; PDM 2024-2027"/>
    <s v=" "/>
  </r>
  <r>
    <n v="9"/>
    <x v="16"/>
    <s v="apicultura"/>
    <s v="X"/>
    <s v=" "/>
    <s v=" "/>
    <s v="Línea validada durante encuentros territoriales"/>
    <s v=" "/>
  </r>
  <r>
    <n v="9"/>
    <x v="17"/>
    <s v="ganaderia_dp"/>
    <s v="X"/>
    <s v=" "/>
    <s v=" "/>
    <s v="Censos Pecuarios ICA 2024, PDM 2024-2027"/>
    <s v=" "/>
  </r>
  <r>
    <n v="9"/>
    <x v="17"/>
    <s v="avicultura_engorde"/>
    <s v="X"/>
    <s v=" "/>
    <s v="X"/>
    <s v="Censos Pecuarios ICA 2024, PDM 2024-2027"/>
    <s v=" "/>
  </r>
  <r>
    <n v="9"/>
    <x v="17"/>
    <s v="porcicultura_ciclo_completo"/>
    <s v="X"/>
    <s v=" "/>
    <s v="X"/>
    <s v="Censos Pecuarios ICA 2024, PDM 2024-2027"/>
    <s v=" "/>
  </r>
  <r>
    <n v="9"/>
    <x v="17"/>
    <s v="maiz_amarillo_tradicional"/>
    <s v="X"/>
    <s v=" "/>
    <s v="X"/>
    <s v="EVAs 2019-2023; PDM 2024-2027"/>
    <s v=" "/>
  </r>
  <r>
    <n v="9"/>
    <x v="17"/>
    <s v="aguacate_criollo"/>
    <s v="X"/>
    <s v=" "/>
    <s v="X"/>
    <s v="EVAs 2019-2023; PDM 2024-2027"/>
    <s v=" "/>
  </r>
  <r>
    <n v="9"/>
    <x v="17"/>
    <s v="tabaco"/>
    <s v="X"/>
    <s v=" "/>
    <s v=" "/>
    <s v="EVAs 2019-2023; PDM 2024-2027"/>
    <s v=" "/>
  </r>
  <r>
    <n v="9"/>
    <x v="17"/>
    <s v="yuca"/>
    <s v="X"/>
    <s v=" "/>
    <s v=" "/>
    <s v="EVAs 2019-2023; PDM 2024-2027"/>
    <s v=" "/>
  </r>
  <r>
    <n v="9"/>
    <x v="17"/>
    <s v="name_diamante"/>
    <s v="X"/>
    <s v=" "/>
    <s v="X"/>
    <s v="EVAs 2019-2023; PDM 2024-2027"/>
    <s v=" "/>
  </r>
  <r>
    <n v="9"/>
    <x v="17"/>
    <s v="name_espino"/>
    <s v="X"/>
    <s v=" "/>
    <s v="X"/>
    <s v="EVAs 2019-2023; PDM 2024-2027"/>
    <s v=" "/>
  </r>
  <r>
    <n v="9"/>
    <x v="17"/>
    <s v="frijol_caupi"/>
    <s v="X"/>
    <s v=" "/>
    <s v="X"/>
    <s v="EVAs 2019-2023; PDM 2024-2027"/>
    <s v=" "/>
  </r>
  <r>
    <n v="9"/>
    <x v="17"/>
    <s v="apicultura"/>
    <s v="X"/>
    <s v=" "/>
    <s v=" "/>
    <s v="Línea validada durante encuentros territoriales"/>
    <s v=" "/>
  </r>
  <r>
    <n v="9"/>
    <x v="18"/>
    <s v="ganaderia_dp"/>
    <s v="X"/>
    <s v=" "/>
    <s v=" "/>
    <s v="Censos Pecuarios ICA 2024, PDM 2024-2027"/>
    <s v=" "/>
  </r>
  <r>
    <n v="9"/>
    <x v="18"/>
    <s v="avicultura_engorde"/>
    <s v="X"/>
    <s v=" "/>
    <s v="X"/>
    <s v="Censos Pecuarios ICA 2024, PDM 2024-2027"/>
    <s v=" "/>
  </r>
  <r>
    <n v="9"/>
    <x v="18"/>
    <s v="porcicultura_ciclo_completo"/>
    <s v="X"/>
    <s v=" "/>
    <s v="X"/>
    <s v="Censos Pecuarios ICA 2024, PDM 2024-2027"/>
    <s v=" "/>
  </r>
  <r>
    <n v="9"/>
    <x v="18"/>
    <s v="maiz_amarillo_tradicional"/>
    <s v="X"/>
    <s v=" "/>
    <s v="X"/>
    <s v="EVAs 2019-2023; PDM 2024-2027"/>
    <s v=" "/>
  </r>
  <r>
    <n v="9"/>
    <x v="18"/>
    <s v="aguacate_criollo"/>
    <s v="X"/>
    <s v=" "/>
    <s v=" "/>
    <s v="EVAs 2019-2023; PDM 2024-2027"/>
    <s v=" "/>
  </r>
  <r>
    <n v="9"/>
    <x v="18"/>
    <s v="tabaco"/>
    <s v="X"/>
    <s v=" "/>
    <s v=" "/>
    <s v="EVAs 2019-2023; PDM 2024-2027"/>
    <s v=" "/>
  </r>
  <r>
    <n v="9"/>
    <x v="18"/>
    <s v="yuca"/>
    <s v="X"/>
    <s v=" "/>
    <s v=" "/>
    <s v="EVAs 2019-2023; PDM 2024-2027"/>
    <s v=" "/>
  </r>
  <r>
    <n v="9"/>
    <x v="18"/>
    <s v="name_diamante"/>
    <s v="X"/>
    <s v=" "/>
    <s v=" "/>
    <s v="EVAs 2019-2023; PDM 2024-2027"/>
    <s v=" "/>
  </r>
  <r>
    <n v="9"/>
    <x v="18"/>
    <s v="name_espino"/>
    <s v="X"/>
    <s v=" "/>
    <s v=" "/>
    <s v="EVAs 2019-2023; PDM 2024-2027"/>
    <s v=" "/>
  </r>
  <r>
    <n v="9"/>
    <x v="18"/>
    <s v="frijol_caupi"/>
    <s v="X"/>
    <s v=" "/>
    <s v="X"/>
    <s v="EVAs 2019-2023; PDM 2024-2027"/>
    <s v=" "/>
  </r>
  <r>
    <n v="9"/>
    <x v="18"/>
    <s v="apicultura"/>
    <s v="X"/>
    <s v=" "/>
    <s v=" "/>
    <s v="Línea validada durante encuentros territoriales"/>
    <s v=" "/>
  </r>
  <r>
    <n v="10"/>
    <x v="19"/>
    <s v="ganaderia_dp"/>
    <s v="X"/>
    <s v=" "/>
    <s v=" "/>
    <s v="Censos Pecuarios ICA 2024, PDM 2024-2027"/>
    <s v=" "/>
  </r>
  <r>
    <n v="10"/>
    <x v="19"/>
    <s v="avicultura_engorde"/>
    <s v="X"/>
    <s v=" "/>
    <s v=" "/>
    <s v="Censos Pecuarios ICA 2024, PDM 2024-2027"/>
    <s v=" "/>
  </r>
  <r>
    <n v="10"/>
    <x v="19"/>
    <s v="porcicultura_ciclo_completo"/>
    <s v="X"/>
    <s v=" "/>
    <s v="X"/>
    <s v="Censos Pecuarios ICA 2024, PDM 2024-2027"/>
    <s v=" "/>
  </r>
  <r>
    <n v="10"/>
    <x v="19"/>
    <s v="maiz_amarillo_tradicional"/>
    <s v="X"/>
    <s v=" "/>
    <s v="X"/>
    <s v="EVAs 2019-2023; PDM 2024-2027"/>
    <s v=" "/>
  </r>
  <r>
    <n v="10"/>
    <x v="19"/>
    <s v="aguacate_criollo"/>
    <s v="X"/>
    <s v=" "/>
    <s v="X"/>
    <s v="EVAs 2019-2023; PDM 2024-2027"/>
    <s v=" "/>
  </r>
  <r>
    <n v="10"/>
    <x v="19"/>
    <s v="tabaco"/>
    <s v="X"/>
    <s v=" "/>
    <s v=" "/>
    <s v="EVAs 2019-2023; PDM 2024-2027"/>
    <s v=" "/>
  </r>
  <r>
    <n v="10"/>
    <x v="19"/>
    <s v="yuca"/>
    <s v="X"/>
    <s v=" "/>
    <s v=" "/>
    <s v="EVAs 2019-2023; PDM 2024-2027"/>
    <s v=" "/>
  </r>
  <r>
    <n v="10"/>
    <x v="19"/>
    <s v="name_diamante"/>
    <s v="X"/>
    <s v=" "/>
    <s v=" "/>
    <s v="EVAs 2019-2023; PDM 2024-2027"/>
    <s v=" "/>
  </r>
  <r>
    <n v="10"/>
    <x v="19"/>
    <s v="name_espino"/>
    <s v="X"/>
    <s v=" "/>
    <s v=" "/>
    <s v="EVAs 2019-2023; PDM 2024-2027"/>
    <s v=" "/>
  </r>
  <r>
    <n v="10"/>
    <x v="19"/>
    <s v="frijol_caupi"/>
    <s v="X"/>
    <s v=" "/>
    <s v="X"/>
    <s v="EVAs 2019-2023; PDM 2024-2027"/>
    <s v=" "/>
  </r>
  <r>
    <n v="10"/>
    <x v="19"/>
    <s v="apicultura"/>
    <s v="X"/>
    <s v=" "/>
    <s v=" "/>
    <s v="Línea validada durante encuentros territoriales"/>
    <s v=" "/>
  </r>
  <r>
    <m/>
    <x v="2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69A95F-647F-4156-ACEF-A5C131F5894E}" name="Tabla dinámica1" cacheId="31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24" firstHeaderRow="1" firstDataRow="1" firstDataCol="1"/>
  <pivotFields count="8">
    <pivotField compact="0" outline="0" showAll="0"/>
    <pivotField axis="axisRow" compact="0" outline="0" showAll="0">
      <items count="22">
        <item x="0"/>
        <item x="1"/>
        <item x="2"/>
        <item x="3"/>
        <item x="4"/>
        <item x="5"/>
        <item x="7"/>
        <item x="6"/>
        <item x="8"/>
        <item x="9"/>
        <item x="10"/>
        <item x="11"/>
        <item x="12"/>
        <item x="13"/>
        <item x="14"/>
        <item x="16"/>
        <item x="15"/>
        <item x="18"/>
        <item x="17"/>
        <item x="19"/>
        <item x="20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uenta de Línea validada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2"/>
  <sheetViews>
    <sheetView zoomScale="90" zoomScaleNormal="90" workbookViewId="0">
      <selection activeCell="C14" sqref="C14"/>
    </sheetView>
  </sheetViews>
  <sheetFormatPr defaultColWidth="11.42578125" defaultRowHeight="14.45"/>
  <cols>
    <col min="1" max="1" width="6.42578125" style="8" customWidth="1"/>
    <col min="2" max="2" width="22.28515625" style="20" customWidth="1"/>
    <col min="3" max="3" width="13.7109375" style="8" customWidth="1"/>
    <col min="4" max="4" width="17.140625" style="8" bestFit="1" customWidth="1"/>
    <col min="5" max="5" width="17.7109375" style="8" bestFit="1" customWidth="1"/>
    <col min="6" max="6" width="21.28515625" style="8" customWidth="1"/>
    <col min="7" max="7" width="18" style="8" customWidth="1"/>
    <col min="8" max="8" width="11.28515625" style="8" customWidth="1"/>
    <col min="9" max="9" width="35.42578125" style="8" bestFit="1" customWidth="1"/>
    <col min="10" max="10" width="20.42578125" style="8" customWidth="1"/>
  </cols>
  <sheetData>
    <row r="1" spans="1:10" s="1" customFormat="1" ht="15" customHeight="1">
      <c r="A1" s="129" t="s">
        <v>0</v>
      </c>
      <c r="B1" s="130"/>
      <c r="C1" s="130"/>
      <c r="D1" s="130"/>
      <c r="E1" s="130"/>
      <c r="F1" s="130"/>
      <c r="G1" s="130"/>
      <c r="H1" s="130"/>
      <c r="I1" s="131"/>
      <c r="J1" s="8"/>
    </row>
    <row r="2" spans="1:10" s="1" customFormat="1" ht="61.15" customHeight="1">
      <c r="A2" s="116" t="s">
        <v>1</v>
      </c>
      <c r="B2" s="117" t="s">
        <v>2</v>
      </c>
      <c r="C2" s="117" t="s">
        <v>3</v>
      </c>
      <c r="D2" s="117" t="s">
        <v>4</v>
      </c>
      <c r="E2" s="117" t="s">
        <v>5</v>
      </c>
      <c r="F2" s="117" t="s">
        <v>6</v>
      </c>
      <c r="G2" s="117" t="s">
        <v>7</v>
      </c>
      <c r="H2" s="117" t="s">
        <v>8</v>
      </c>
      <c r="I2" s="117" t="s">
        <v>9</v>
      </c>
      <c r="J2" s="8"/>
    </row>
    <row r="3" spans="1:10" s="1" customFormat="1" ht="15" customHeight="1">
      <c r="A3" s="110">
        <v>1</v>
      </c>
      <c r="B3" s="109" t="s">
        <v>10</v>
      </c>
      <c r="C3" s="109">
        <v>2.29</v>
      </c>
      <c r="D3" s="109">
        <v>481.6</v>
      </c>
      <c r="E3" s="109">
        <v>34.619999999999997</v>
      </c>
      <c r="F3" s="111">
        <v>1102.5999999999999</v>
      </c>
      <c r="G3" s="109">
        <v>24.64</v>
      </c>
      <c r="H3" s="109">
        <v>29.63</v>
      </c>
      <c r="I3" s="109" t="s">
        <v>11</v>
      </c>
      <c r="J3" s="8"/>
    </row>
    <row r="4" spans="1:10" s="1" customFormat="1" ht="15" customHeight="1">
      <c r="A4" s="110">
        <v>2</v>
      </c>
      <c r="B4" s="109" t="s">
        <v>12</v>
      </c>
      <c r="C4" s="109">
        <v>6.36</v>
      </c>
      <c r="D4" s="109">
        <v>231.5</v>
      </c>
      <c r="E4" s="109">
        <v>16.64</v>
      </c>
      <c r="F4" s="111">
        <v>1472.35</v>
      </c>
      <c r="G4" s="109">
        <v>32.9</v>
      </c>
      <c r="H4" s="109">
        <v>24.77</v>
      </c>
      <c r="I4" s="109" t="s">
        <v>11</v>
      </c>
      <c r="J4" s="78"/>
    </row>
    <row r="5" spans="1:10" s="1" customFormat="1" ht="15" customHeight="1">
      <c r="A5" s="110">
        <v>3</v>
      </c>
      <c r="B5" s="109" t="s">
        <v>13</v>
      </c>
      <c r="C5" s="109">
        <v>1.55</v>
      </c>
      <c r="D5" s="109">
        <v>248.8</v>
      </c>
      <c r="E5" s="109">
        <v>17.89</v>
      </c>
      <c r="F5" s="109">
        <v>385.32</v>
      </c>
      <c r="G5" s="109">
        <v>8.61</v>
      </c>
      <c r="H5" s="109">
        <v>13.25</v>
      </c>
      <c r="I5" s="109" t="s">
        <v>11</v>
      </c>
      <c r="J5" s="8"/>
    </row>
    <row r="6" spans="1:10" s="1" customFormat="1" ht="15" customHeight="1">
      <c r="A6" s="110">
        <v>4</v>
      </c>
      <c r="B6" s="109" t="s">
        <v>14</v>
      </c>
      <c r="C6" s="109">
        <v>5.58</v>
      </c>
      <c r="D6" s="109">
        <v>105.6</v>
      </c>
      <c r="E6" s="109">
        <v>7.59</v>
      </c>
      <c r="F6" s="109">
        <v>589.48</v>
      </c>
      <c r="G6" s="109">
        <v>13.17</v>
      </c>
      <c r="H6" s="109">
        <v>10.38</v>
      </c>
      <c r="I6" s="109" t="s">
        <v>11</v>
      </c>
      <c r="J6" s="8"/>
    </row>
    <row r="7" spans="1:10" s="1" customFormat="1" ht="15" customHeight="1">
      <c r="A7" s="110">
        <v>5</v>
      </c>
      <c r="B7" s="109" t="s">
        <v>15</v>
      </c>
      <c r="C7" s="109">
        <v>4.96</v>
      </c>
      <c r="D7" s="109">
        <v>68.599999999999994</v>
      </c>
      <c r="E7" s="109">
        <v>4.93</v>
      </c>
      <c r="F7" s="109">
        <v>340.4</v>
      </c>
      <c r="G7" s="109">
        <v>7.61</v>
      </c>
      <c r="H7" s="109">
        <v>6.27</v>
      </c>
      <c r="I7" s="109" t="s">
        <v>11</v>
      </c>
      <c r="J7" s="8"/>
    </row>
    <row r="8" spans="1:10" s="1" customFormat="1" ht="15" customHeight="1">
      <c r="A8" s="112">
        <v>6</v>
      </c>
      <c r="B8" s="113" t="s">
        <v>16</v>
      </c>
      <c r="C8" s="113">
        <v>4.8899999999999997</v>
      </c>
      <c r="D8" s="113">
        <v>62.2</v>
      </c>
      <c r="E8" s="113">
        <v>4.47</v>
      </c>
      <c r="F8" s="113">
        <v>304</v>
      </c>
      <c r="G8" s="113">
        <v>6.79</v>
      </c>
      <c r="H8" s="113">
        <v>5.63</v>
      </c>
      <c r="I8" s="109" t="s">
        <v>11</v>
      </c>
      <c r="J8" s="8"/>
    </row>
    <row r="9" spans="1:10" s="1" customFormat="1" ht="15" customHeight="1">
      <c r="A9" s="112">
        <v>7</v>
      </c>
      <c r="B9" s="113" t="s">
        <v>17</v>
      </c>
      <c r="C9" s="113">
        <v>2.2999999999999998</v>
      </c>
      <c r="D9" s="113">
        <v>89.5</v>
      </c>
      <c r="E9" s="113">
        <v>6.43</v>
      </c>
      <c r="F9" s="113">
        <v>205.63</v>
      </c>
      <c r="G9" s="113">
        <v>4.59</v>
      </c>
      <c r="H9" s="113">
        <v>5.51</v>
      </c>
      <c r="I9" s="109" t="s">
        <v>11</v>
      </c>
      <c r="J9" s="8"/>
    </row>
    <row r="10" spans="1:10" s="1" customFormat="1" ht="15" customHeight="1">
      <c r="A10" s="112">
        <v>8</v>
      </c>
      <c r="B10" s="113" t="s">
        <v>18</v>
      </c>
      <c r="C10" s="113">
        <v>0.5</v>
      </c>
      <c r="D10" s="113">
        <v>51.9</v>
      </c>
      <c r="E10" s="113">
        <v>3.73</v>
      </c>
      <c r="F10" s="113">
        <v>25.7</v>
      </c>
      <c r="G10" s="113">
        <v>0.56999999999999995</v>
      </c>
      <c r="H10" s="113">
        <v>2.15</v>
      </c>
      <c r="I10" s="109" t="s">
        <v>11</v>
      </c>
      <c r="J10" s="8"/>
    </row>
    <row r="11" spans="1:10" s="1" customFormat="1" ht="15" customHeight="1">
      <c r="A11" s="112">
        <v>9</v>
      </c>
      <c r="B11" s="113" t="s">
        <v>19</v>
      </c>
      <c r="C11" s="113">
        <v>1.23</v>
      </c>
      <c r="D11" s="113">
        <v>33.299999999999997</v>
      </c>
      <c r="E11" s="113">
        <v>2.39</v>
      </c>
      <c r="F11" s="113">
        <v>41.12</v>
      </c>
      <c r="G11" s="113">
        <v>0.92</v>
      </c>
      <c r="H11" s="113">
        <v>1.66</v>
      </c>
      <c r="I11" s="109" t="s">
        <v>11</v>
      </c>
      <c r="J11" s="8"/>
    </row>
    <row r="12" spans="1:10" s="1" customFormat="1" ht="15" customHeight="1">
      <c r="A12" s="112">
        <v>10</v>
      </c>
      <c r="B12" s="113" t="s">
        <v>20</v>
      </c>
      <c r="C12" s="113">
        <v>0.5</v>
      </c>
      <c r="D12" s="113">
        <v>18</v>
      </c>
      <c r="E12" s="113">
        <v>1.29</v>
      </c>
      <c r="F12" s="113">
        <v>9</v>
      </c>
      <c r="G12" s="113">
        <v>0.2</v>
      </c>
      <c r="H12" s="113">
        <v>0.75</v>
      </c>
      <c r="I12" s="109" t="s">
        <v>11</v>
      </c>
      <c r="J12" s="8"/>
    </row>
    <row r="13" spans="1:10" s="1" customFormat="1" ht="15" customHeight="1">
      <c r="A13" s="133" t="s">
        <v>21</v>
      </c>
      <c r="B13" s="134"/>
      <c r="C13" s="135"/>
      <c r="D13" s="114">
        <v>1391</v>
      </c>
      <c r="E13" s="115">
        <v>100</v>
      </c>
      <c r="F13" s="114">
        <v>4475.6000000000004</v>
      </c>
      <c r="G13" s="115">
        <v>100</v>
      </c>
      <c r="H13" s="115">
        <v>100</v>
      </c>
      <c r="I13" s="115" t="s">
        <v>22</v>
      </c>
      <c r="J13" s="8"/>
    </row>
    <row r="14" spans="1:10" s="1" customFormat="1" ht="15" customHeight="1">
      <c r="A14" s="84"/>
      <c r="B14" s="84"/>
      <c r="C14" s="148" t="s">
        <v>23</v>
      </c>
      <c r="D14" s="85"/>
      <c r="E14" s="84"/>
      <c r="F14" s="85"/>
      <c r="G14" s="84"/>
      <c r="H14" s="84"/>
      <c r="I14" s="84"/>
      <c r="J14" s="8"/>
    </row>
    <row r="15" spans="1:10" ht="15">
      <c r="A15" s="19"/>
      <c r="B15" s="19"/>
      <c r="C15" s="19"/>
      <c r="D15" s="19"/>
      <c r="E15" s="19"/>
      <c r="F15" s="19"/>
      <c r="G15" s="19"/>
      <c r="H15" s="19"/>
    </row>
    <row r="16" spans="1:10">
      <c r="A16" s="132" t="s">
        <v>24</v>
      </c>
      <c r="B16" s="132"/>
      <c r="C16" s="132"/>
      <c r="D16" s="132"/>
      <c r="E16" s="132"/>
    </row>
    <row r="17" spans="1:5" ht="26.45">
      <c r="A17" s="16" t="s">
        <v>1</v>
      </c>
      <c r="B17" s="16" t="s">
        <v>25</v>
      </c>
      <c r="C17" s="16" t="s">
        <v>26</v>
      </c>
      <c r="D17" s="16" t="s">
        <v>27</v>
      </c>
      <c r="E17" s="16" t="s">
        <v>9</v>
      </c>
    </row>
    <row r="18" spans="1:5" ht="15">
      <c r="A18" s="12">
        <v>1</v>
      </c>
      <c r="B18" s="12" t="s">
        <v>28</v>
      </c>
      <c r="C18" s="13">
        <v>3901</v>
      </c>
      <c r="D18" s="13">
        <v>222</v>
      </c>
      <c r="E18" s="13" t="s">
        <v>11</v>
      </c>
    </row>
    <row r="19" spans="1:5" ht="15">
      <c r="A19" s="12">
        <v>2</v>
      </c>
      <c r="B19" s="12" t="s">
        <v>29</v>
      </c>
      <c r="C19" s="13">
        <v>1392</v>
      </c>
      <c r="D19" s="13">
        <v>215</v>
      </c>
      <c r="E19" s="13" t="s">
        <v>11</v>
      </c>
    </row>
    <row r="20" spans="1:5" ht="15">
      <c r="A20" s="12">
        <v>3</v>
      </c>
      <c r="B20" s="12" t="s">
        <v>30</v>
      </c>
      <c r="C20" s="13">
        <v>528</v>
      </c>
      <c r="D20" s="13">
        <v>25</v>
      </c>
      <c r="E20" s="13" t="s">
        <v>11</v>
      </c>
    </row>
    <row r="21" spans="1:5" ht="15">
      <c r="A21" s="108">
        <v>4</v>
      </c>
      <c r="B21" s="14" t="s">
        <v>31</v>
      </c>
      <c r="C21" s="15">
        <v>2652</v>
      </c>
      <c r="D21" s="15">
        <v>6</v>
      </c>
      <c r="E21" s="58"/>
    </row>
    <row r="22" spans="1:5" ht="15">
      <c r="A22" s="14">
        <v>5</v>
      </c>
      <c r="B22" s="14" t="s">
        <v>32</v>
      </c>
      <c r="C22" s="15">
        <v>276</v>
      </c>
      <c r="D22" s="15" t="s">
        <v>33</v>
      </c>
      <c r="E22" s="15"/>
    </row>
    <row r="23" spans="1:5" ht="15">
      <c r="A23" s="14">
        <v>6</v>
      </c>
      <c r="B23" s="14" t="s">
        <v>34</v>
      </c>
      <c r="C23" s="15">
        <v>0</v>
      </c>
      <c r="D23" s="15" t="s">
        <v>33</v>
      </c>
      <c r="E23" s="15"/>
    </row>
    <row r="24" spans="1:5" ht="15" hidden="1">
      <c r="A24" s="14">
        <v>7</v>
      </c>
      <c r="B24" s="14"/>
      <c r="C24" s="15"/>
      <c r="D24" s="15"/>
      <c r="E24" s="15"/>
    </row>
    <row r="25" spans="1:5" hidden="1">
      <c r="A25" s="14">
        <v>8</v>
      </c>
      <c r="B25" s="14"/>
      <c r="C25" s="15"/>
      <c r="D25" s="15"/>
      <c r="E25" s="15"/>
    </row>
    <row r="26" spans="1:5" hidden="1">
      <c r="A26" s="14">
        <v>9</v>
      </c>
      <c r="B26" s="14"/>
      <c r="C26" s="15"/>
      <c r="D26" s="15"/>
      <c r="E26" s="15"/>
    </row>
    <row r="27" spans="1:5" hidden="1">
      <c r="A27" s="14">
        <v>10</v>
      </c>
      <c r="B27" s="14"/>
      <c r="C27" s="15"/>
      <c r="D27" s="15"/>
      <c r="E27" s="15"/>
    </row>
    <row r="28" spans="1:5" hidden="1">
      <c r="A28" s="14">
        <v>11</v>
      </c>
      <c r="B28" s="14"/>
      <c r="C28" s="15"/>
      <c r="D28" s="15"/>
      <c r="E28" s="15"/>
    </row>
    <row r="29" spans="1:5" hidden="1">
      <c r="A29" s="14">
        <v>12</v>
      </c>
      <c r="B29" s="14"/>
      <c r="C29" s="15"/>
      <c r="D29" s="15"/>
      <c r="E29" s="15"/>
    </row>
    <row r="30" spans="1:5" hidden="1">
      <c r="A30" s="14">
        <v>13</v>
      </c>
      <c r="B30" s="14"/>
      <c r="C30" s="15"/>
      <c r="D30" s="15"/>
      <c r="E30" s="15"/>
    </row>
    <row r="31" spans="1:5" hidden="1">
      <c r="A31" s="14">
        <v>14</v>
      </c>
      <c r="B31" s="14"/>
      <c r="C31" s="15"/>
      <c r="D31" s="15"/>
      <c r="E31" s="15"/>
    </row>
    <row r="32" spans="1:5" hidden="1">
      <c r="A32" s="14">
        <v>15</v>
      </c>
      <c r="B32" s="14"/>
      <c r="C32" s="15"/>
      <c r="D32" s="15"/>
      <c r="E32" s="15"/>
    </row>
    <row r="33" spans="1:6" ht="15">
      <c r="A33" s="136" t="s">
        <v>35</v>
      </c>
      <c r="B33" s="136"/>
      <c r="C33" s="136"/>
      <c r="D33" s="136"/>
      <c r="E33" s="136"/>
      <c r="F33" s="136"/>
    </row>
    <row r="34" spans="1:6" ht="15">
      <c r="A34" s="34"/>
      <c r="B34" s="20" t="s">
        <v>36</v>
      </c>
    </row>
    <row r="35" spans="1:6" ht="15"/>
    <row r="36" spans="1:6" ht="15"/>
    <row r="37" spans="1:6" ht="15"/>
    <row r="38" spans="1:6" ht="15"/>
    <row r="39" spans="1:6" ht="15"/>
    <row r="40" spans="1:6" ht="15"/>
    <row r="41" spans="1:6" ht="15"/>
    <row r="42" spans="1:6" ht="15"/>
    <row r="43" spans="1:6" ht="15"/>
    <row r="44" spans="1:6" ht="15"/>
    <row r="45" spans="1:6" ht="15"/>
    <row r="46" spans="1:6" ht="15"/>
    <row r="47" spans="1:6" ht="15"/>
    <row r="48" spans="1:6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</sheetData>
  <mergeCells count="4">
    <mergeCell ref="A1:I1"/>
    <mergeCell ref="A16:E16"/>
    <mergeCell ref="A13:C13"/>
    <mergeCell ref="A33:F3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J52"/>
  <sheetViews>
    <sheetView tabSelected="1" zoomScaleNormal="100" workbookViewId="0">
      <selection activeCell="B3" sqref="B3:B8"/>
    </sheetView>
  </sheetViews>
  <sheetFormatPr defaultColWidth="8.7109375" defaultRowHeight="15" customHeight="1"/>
  <cols>
    <col min="1" max="1" width="5.28515625" style="18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0" width="19.28515625" style="1" bestFit="1" customWidth="1"/>
    <col min="11" max="16384" width="8.7109375" style="1"/>
  </cols>
  <sheetData>
    <row r="1" spans="1:9" ht="15" customHeight="1">
      <c r="A1" s="139" t="s">
        <v>37</v>
      </c>
      <c r="B1" s="139"/>
      <c r="C1" s="139"/>
      <c r="D1" s="139"/>
      <c r="E1" s="139"/>
      <c r="F1" s="139"/>
      <c r="G1" s="139"/>
      <c r="H1" s="139"/>
      <c r="I1" s="35"/>
    </row>
    <row r="2" spans="1:9" ht="59.25" customHeight="1">
      <c r="A2" s="3" t="s">
        <v>38</v>
      </c>
      <c r="B2" s="4" t="s">
        <v>2</v>
      </c>
      <c r="C2" s="4" t="s">
        <v>3</v>
      </c>
      <c r="D2" s="4" t="s">
        <v>4</v>
      </c>
      <c r="E2" s="4" t="s">
        <v>39</v>
      </c>
      <c r="F2" s="4" t="s">
        <v>6</v>
      </c>
      <c r="G2" s="4" t="s">
        <v>40</v>
      </c>
      <c r="H2" s="4" t="s">
        <v>8</v>
      </c>
      <c r="I2" s="47" t="s">
        <v>41</v>
      </c>
    </row>
    <row r="3" spans="1:9" ht="15" customHeight="1">
      <c r="A3" s="48">
        <v>1</v>
      </c>
      <c r="B3" s="109" t="s">
        <v>10</v>
      </c>
      <c r="C3" s="118">
        <v>2.29</v>
      </c>
      <c r="D3" s="118">
        <v>481.6</v>
      </c>
      <c r="E3" s="118">
        <v>34.619999999999997</v>
      </c>
      <c r="F3" s="118">
        <v>1102.5999999999999</v>
      </c>
      <c r="G3" s="118">
        <v>24.64</v>
      </c>
      <c r="H3" s="118">
        <v>29.63</v>
      </c>
      <c r="I3" s="60"/>
    </row>
    <row r="4" spans="1:9" ht="15" customHeight="1">
      <c r="A4" s="48">
        <v>2</v>
      </c>
      <c r="B4" s="109" t="s">
        <v>12</v>
      </c>
      <c r="C4" s="118">
        <v>6.36</v>
      </c>
      <c r="D4" s="118">
        <v>231.5</v>
      </c>
      <c r="E4" s="118">
        <v>16.64</v>
      </c>
      <c r="F4" s="118">
        <v>1472.35</v>
      </c>
      <c r="G4" s="118">
        <v>32.9</v>
      </c>
      <c r="H4" s="118">
        <v>24.77</v>
      </c>
      <c r="I4" s="60"/>
    </row>
    <row r="5" spans="1:9" ht="15" customHeight="1">
      <c r="A5" s="48">
        <v>3</v>
      </c>
      <c r="B5" s="147" t="s">
        <v>14</v>
      </c>
      <c r="C5" s="118">
        <v>5.58</v>
      </c>
      <c r="D5" s="118">
        <v>105.6</v>
      </c>
      <c r="E5" s="118">
        <v>7.59</v>
      </c>
      <c r="F5" s="118">
        <v>589.48</v>
      </c>
      <c r="G5" s="118">
        <v>13.17</v>
      </c>
      <c r="H5" s="118">
        <v>10.38</v>
      </c>
      <c r="I5" s="60"/>
    </row>
    <row r="6" spans="1:9" ht="15" customHeight="1">
      <c r="A6" s="48">
        <v>4</v>
      </c>
      <c r="B6" s="147" t="s">
        <v>16</v>
      </c>
      <c r="C6" s="119">
        <v>4.8899999999999997</v>
      </c>
      <c r="D6" s="119">
        <v>62.2</v>
      </c>
      <c r="E6" s="120">
        <v>4.47</v>
      </c>
      <c r="F6" s="119">
        <v>304</v>
      </c>
      <c r="G6" s="119">
        <v>6.79</v>
      </c>
      <c r="H6" s="119">
        <v>5.63</v>
      </c>
      <c r="I6" s="60"/>
    </row>
    <row r="7" spans="1:9" ht="15" customHeight="1">
      <c r="A7" s="48">
        <v>5</v>
      </c>
      <c r="B7" s="147" t="s">
        <v>17</v>
      </c>
      <c r="C7" s="121">
        <v>2.0514818099999999</v>
      </c>
      <c r="D7" s="119">
        <v>89.5</v>
      </c>
      <c r="E7" s="122">
        <v>4.9729589570000003</v>
      </c>
      <c r="F7" s="123">
        <v>205.63</v>
      </c>
      <c r="G7" s="119">
        <v>3.8180945830000002</v>
      </c>
      <c r="H7" s="119">
        <v>4.39552677</v>
      </c>
      <c r="I7" s="60"/>
    </row>
    <row r="8" spans="1:9" ht="13.5" customHeight="1">
      <c r="A8" s="107">
        <v>6</v>
      </c>
      <c r="B8" s="147" t="s">
        <v>19</v>
      </c>
      <c r="C8" s="121">
        <v>1.251600713</v>
      </c>
      <c r="D8" s="119">
        <v>33.299999999999997</v>
      </c>
      <c r="E8" s="124">
        <v>1.8502741149999999</v>
      </c>
      <c r="F8" s="125">
        <v>41.122</v>
      </c>
      <c r="G8" s="126">
        <v>0.76354464600000005</v>
      </c>
      <c r="H8" s="127">
        <v>1.30690938</v>
      </c>
      <c r="I8" s="60"/>
    </row>
    <row r="9" spans="1:9" ht="15" hidden="1" customHeight="1">
      <c r="F9" s="65"/>
      <c r="I9" s="60"/>
    </row>
    <row r="10" spans="1:9" ht="15" hidden="1" customHeight="1">
      <c r="A10" s="61">
        <v>8</v>
      </c>
      <c r="B10" s="62"/>
      <c r="C10" s="63"/>
      <c r="D10" s="64"/>
      <c r="E10" s="71"/>
      <c r="F10" s="66"/>
      <c r="G10" s="74"/>
      <c r="H10" s="64"/>
      <c r="I10" s="60"/>
    </row>
    <row r="11" spans="1:9" ht="15" hidden="1" customHeight="1">
      <c r="A11" s="31">
        <v>9</v>
      </c>
      <c r="B11" s="5"/>
      <c r="C11" s="49"/>
      <c r="D11" s="45"/>
      <c r="E11" s="72"/>
      <c r="F11" s="67"/>
      <c r="G11" s="75"/>
      <c r="H11" s="45"/>
      <c r="I11" s="22"/>
    </row>
    <row r="12" spans="1:9" ht="15" hidden="1" customHeight="1">
      <c r="A12" s="31">
        <v>10</v>
      </c>
      <c r="B12" s="5"/>
      <c r="C12" s="49"/>
      <c r="D12" s="45"/>
      <c r="E12" s="72"/>
      <c r="F12" s="67"/>
      <c r="G12" s="75"/>
      <c r="H12" s="45"/>
      <c r="I12" s="22"/>
    </row>
    <row r="13" spans="1:9" ht="15" hidden="1" customHeight="1">
      <c r="A13" s="30">
        <v>11</v>
      </c>
      <c r="B13" s="23"/>
      <c r="C13" s="50"/>
      <c r="D13" s="24"/>
      <c r="E13" s="72"/>
      <c r="F13" s="68"/>
      <c r="G13" s="76"/>
      <c r="H13" s="24"/>
      <c r="I13" s="24"/>
    </row>
    <row r="14" spans="1:9" ht="15" hidden="1" customHeight="1">
      <c r="A14" s="30">
        <v>12</v>
      </c>
      <c r="B14" s="23"/>
      <c r="C14" s="50"/>
      <c r="D14" s="24"/>
      <c r="E14" s="72"/>
      <c r="F14" s="68"/>
      <c r="G14" s="76"/>
      <c r="H14" s="24"/>
      <c r="I14" s="24"/>
    </row>
    <row r="15" spans="1:9" ht="15" hidden="1" customHeight="1">
      <c r="A15" s="30">
        <v>13</v>
      </c>
      <c r="B15" s="23"/>
      <c r="C15" s="50"/>
      <c r="D15" s="24"/>
      <c r="E15" s="72"/>
      <c r="F15" s="68"/>
      <c r="G15" s="76"/>
      <c r="H15" s="24"/>
      <c r="I15" s="24"/>
    </row>
    <row r="16" spans="1:9" ht="15" hidden="1" customHeight="1">
      <c r="A16" s="30">
        <v>14</v>
      </c>
      <c r="B16" s="23"/>
      <c r="C16" s="50"/>
      <c r="D16" s="24"/>
      <c r="E16" s="72"/>
      <c r="F16" s="68"/>
      <c r="G16" s="76"/>
      <c r="H16" s="24"/>
      <c r="I16" s="24"/>
    </row>
    <row r="17" spans="1:10" ht="15" hidden="1" customHeight="1">
      <c r="A17" s="30">
        <v>15</v>
      </c>
      <c r="B17" s="23"/>
      <c r="C17" s="50"/>
      <c r="D17" s="24"/>
      <c r="E17" s="72"/>
      <c r="F17" s="68"/>
      <c r="G17" s="76"/>
      <c r="H17" s="24"/>
      <c r="I17" s="24"/>
    </row>
    <row r="18" spans="1:10" ht="15" hidden="1" customHeight="1">
      <c r="A18" s="30">
        <v>16</v>
      </c>
      <c r="B18" s="23"/>
      <c r="C18" s="50"/>
      <c r="D18" s="24"/>
      <c r="E18" s="72"/>
      <c r="F18" s="68"/>
      <c r="G18" s="76"/>
      <c r="H18" s="24"/>
      <c r="I18" s="24"/>
    </row>
    <row r="19" spans="1:10" ht="15" hidden="1" customHeight="1">
      <c r="A19" s="30">
        <v>17</v>
      </c>
      <c r="B19" s="23"/>
      <c r="C19" s="51"/>
      <c r="D19" s="26"/>
      <c r="E19" s="72"/>
      <c r="F19" s="69"/>
      <c r="G19" s="77"/>
      <c r="H19" s="25"/>
      <c r="I19" s="25"/>
    </row>
    <row r="20" spans="1:10" ht="15" hidden="1" customHeight="1">
      <c r="A20" s="30">
        <v>18</v>
      </c>
      <c r="B20" s="23"/>
      <c r="C20" s="51"/>
      <c r="D20" s="26"/>
      <c r="E20" s="72"/>
      <c r="F20" s="69"/>
      <c r="G20" s="77"/>
      <c r="H20" s="25"/>
      <c r="I20" s="25"/>
    </row>
    <row r="21" spans="1:10" ht="15" hidden="1" customHeight="1">
      <c r="A21" s="30">
        <v>19</v>
      </c>
      <c r="B21" s="23"/>
      <c r="C21" s="51"/>
      <c r="D21" s="26"/>
      <c r="E21" s="72"/>
      <c r="F21" s="69"/>
      <c r="G21" s="77"/>
      <c r="H21" s="25"/>
      <c r="I21" s="25"/>
    </row>
    <row r="22" spans="1:10" ht="15" hidden="1" customHeight="1">
      <c r="A22" s="30">
        <v>20</v>
      </c>
      <c r="B22" s="23"/>
      <c r="C22" s="51"/>
      <c r="D22" s="26"/>
      <c r="E22" s="72"/>
      <c r="F22" s="69"/>
      <c r="G22" s="77"/>
      <c r="H22" s="25"/>
      <c r="I22" s="25"/>
    </row>
    <row r="23" spans="1:10" ht="15" hidden="1" customHeight="1">
      <c r="A23" s="30">
        <v>21</v>
      </c>
      <c r="B23" s="23"/>
      <c r="C23" s="51"/>
      <c r="D23" s="26"/>
      <c r="E23" s="72"/>
      <c r="F23" s="69"/>
      <c r="G23" s="77"/>
      <c r="H23" s="25"/>
      <c r="I23" s="25"/>
    </row>
    <row r="24" spans="1:10" ht="16.899999999999999" hidden="1" customHeight="1">
      <c r="A24" s="30">
        <v>22</v>
      </c>
      <c r="B24" s="23"/>
      <c r="C24" s="51"/>
      <c r="D24" s="26"/>
      <c r="E24" s="72"/>
      <c r="F24" s="69"/>
      <c r="G24" s="77"/>
      <c r="H24" s="25"/>
      <c r="I24" s="25"/>
    </row>
    <row r="25" spans="1:10" ht="15" customHeight="1">
      <c r="A25" s="137" t="s">
        <v>42</v>
      </c>
      <c r="B25" s="138"/>
      <c r="C25" s="138"/>
      <c r="D25" s="52">
        <f>SUM(D3:D24)</f>
        <v>1003.7</v>
      </c>
      <c r="E25" s="73">
        <f>SUM(E3:E7)</f>
        <v>68.292958956999996</v>
      </c>
      <c r="F25" s="70">
        <f>SUM(F3:F7)</f>
        <v>3674.06</v>
      </c>
      <c r="G25" s="53">
        <f>SUM(G3:G24)</f>
        <v>82.081639229000004</v>
      </c>
      <c r="H25" s="46">
        <f>SUM(H3:H24)</f>
        <v>76.112436149999994</v>
      </c>
      <c r="I25" s="21"/>
    </row>
    <row r="26" spans="1:10" ht="15.75" customHeight="1">
      <c r="C26" s="146" t="s">
        <v>23</v>
      </c>
    </row>
    <row r="27" spans="1:10" ht="15" customHeight="1">
      <c r="A27" s="140" t="s">
        <v>43</v>
      </c>
      <c r="B27" s="141"/>
      <c r="C27" s="141"/>
      <c r="D27" s="141"/>
      <c r="E27" s="141"/>
      <c r="F27" s="141"/>
      <c r="G27" s="141"/>
    </row>
    <row r="28" spans="1:10" ht="75.599999999999994" customHeight="1">
      <c r="A28" s="7" t="s">
        <v>44</v>
      </c>
      <c r="B28" s="41" t="s">
        <v>2</v>
      </c>
      <c r="C28" s="41" t="s">
        <v>45</v>
      </c>
      <c r="D28" s="42" t="s">
        <v>46</v>
      </c>
      <c r="E28" s="42" t="s">
        <v>27</v>
      </c>
      <c r="F28" s="41" t="s">
        <v>47</v>
      </c>
      <c r="G28" s="41" t="s">
        <v>48</v>
      </c>
      <c r="H28" s="47" t="s">
        <v>41</v>
      </c>
      <c r="J28" s="1" t="s">
        <v>49</v>
      </c>
    </row>
    <row r="29" spans="1:10" ht="69" customHeight="1">
      <c r="A29" s="6">
        <v>1</v>
      </c>
      <c r="B29" s="6" t="s">
        <v>50</v>
      </c>
      <c r="C29" s="6" t="s">
        <v>51</v>
      </c>
      <c r="D29" s="56">
        <v>3901</v>
      </c>
      <c r="E29" s="56">
        <v>222</v>
      </c>
      <c r="F29" s="2" t="s">
        <v>52</v>
      </c>
      <c r="G29" s="2" t="s">
        <v>53</v>
      </c>
      <c r="H29" s="2"/>
    </row>
    <row r="30" spans="1:10" ht="56.25" customHeight="1">
      <c r="A30" s="6">
        <v>2</v>
      </c>
      <c r="B30" s="6" t="s">
        <v>54</v>
      </c>
      <c r="C30" s="6" t="s">
        <v>55</v>
      </c>
      <c r="D30" s="56">
        <v>1392</v>
      </c>
      <c r="E30" s="56">
        <v>215</v>
      </c>
      <c r="F30" s="2" t="s">
        <v>52</v>
      </c>
      <c r="G30" s="2" t="s">
        <v>56</v>
      </c>
      <c r="H30" s="2"/>
    </row>
    <row r="31" spans="1:10" ht="39" customHeight="1">
      <c r="A31" s="6">
        <v>3</v>
      </c>
      <c r="B31" s="6" t="s">
        <v>57</v>
      </c>
      <c r="C31" s="6" t="s">
        <v>58</v>
      </c>
      <c r="D31" s="56">
        <v>528</v>
      </c>
      <c r="E31" s="56">
        <v>25</v>
      </c>
      <c r="F31" s="2" t="s">
        <v>52</v>
      </c>
      <c r="G31" s="2" t="s">
        <v>59</v>
      </c>
      <c r="H31" s="2"/>
    </row>
    <row r="32" spans="1:10" ht="24.6" customHeight="1">
      <c r="A32" s="40">
        <v>4</v>
      </c>
      <c r="B32" s="59" t="s">
        <v>60</v>
      </c>
      <c r="C32" s="59" t="s">
        <v>60</v>
      </c>
      <c r="D32" s="86" t="s">
        <v>61</v>
      </c>
      <c r="E32" s="86" t="s">
        <v>61</v>
      </c>
      <c r="F32" s="86" t="s">
        <v>61</v>
      </c>
      <c r="G32" s="86" t="s">
        <v>61</v>
      </c>
      <c r="H32" s="86" t="s">
        <v>11</v>
      </c>
    </row>
    <row r="33" spans="1:8" ht="24" hidden="1" customHeight="1">
      <c r="A33" s="6">
        <v>5</v>
      </c>
      <c r="B33" s="6"/>
      <c r="C33" s="6"/>
      <c r="D33" s="55"/>
      <c r="E33" s="55"/>
      <c r="F33" s="2"/>
      <c r="G33" s="2"/>
      <c r="H33" s="2"/>
    </row>
    <row r="34" spans="1:8" ht="17.45" hidden="1" customHeight="1">
      <c r="A34" s="32">
        <v>6</v>
      </c>
      <c r="B34" s="10"/>
      <c r="C34" s="10"/>
      <c r="D34" s="17"/>
      <c r="E34" s="17"/>
      <c r="F34" s="11"/>
      <c r="G34" s="11"/>
      <c r="H34" s="11"/>
    </row>
    <row r="35" spans="1:8" ht="15" hidden="1" customHeight="1">
      <c r="A35" s="27">
        <v>7</v>
      </c>
      <c r="B35" s="27"/>
      <c r="C35" s="27"/>
      <c r="D35" s="28"/>
      <c r="E35" s="28"/>
      <c r="F35" s="29"/>
      <c r="G35" s="29"/>
      <c r="H35" s="29"/>
    </row>
    <row r="36" spans="1:8" ht="15" hidden="1" customHeight="1">
      <c r="A36" s="27">
        <v>8</v>
      </c>
      <c r="B36" s="27"/>
      <c r="C36" s="27"/>
      <c r="D36" s="28"/>
      <c r="E36" s="28"/>
      <c r="F36" s="29"/>
      <c r="G36" s="29"/>
      <c r="H36" s="29"/>
    </row>
    <row r="37" spans="1:8" ht="15" hidden="1" customHeight="1">
      <c r="A37" s="27">
        <v>9</v>
      </c>
      <c r="B37" s="27"/>
      <c r="C37" s="27"/>
      <c r="D37" s="28"/>
      <c r="E37" s="28"/>
      <c r="F37" s="29"/>
      <c r="G37" s="29"/>
      <c r="H37" s="29"/>
    </row>
    <row r="38" spans="1:8" ht="15" hidden="1" customHeight="1">
      <c r="A38" s="27">
        <v>10</v>
      </c>
      <c r="B38" s="27"/>
      <c r="C38" s="27"/>
      <c r="D38" s="28"/>
      <c r="E38" s="28"/>
      <c r="F38" s="29"/>
      <c r="G38" s="29"/>
      <c r="H38" s="29"/>
    </row>
    <row r="39" spans="1:8" ht="15" hidden="1" customHeight="1">
      <c r="A39" s="27">
        <v>11</v>
      </c>
      <c r="B39" s="27"/>
      <c r="C39" s="27"/>
      <c r="D39" s="28"/>
      <c r="E39" s="28"/>
      <c r="F39" s="29"/>
      <c r="G39" s="29"/>
      <c r="H39" s="29"/>
    </row>
    <row r="40" spans="1:8" ht="15" hidden="1" customHeight="1">
      <c r="A40" s="27">
        <v>12</v>
      </c>
      <c r="B40" s="27"/>
      <c r="C40" s="27"/>
      <c r="D40" s="28"/>
      <c r="E40" s="28"/>
      <c r="F40" s="29"/>
      <c r="G40" s="29"/>
      <c r="H40" s="29"/>
    </row>
    <row r="41" spans="1:8" ht="15" hidden="1" customHeight="1">
      <c r="A41" s="27">
        <v>13</v>
      </c>
      <c r="B41" s="27"/>
      <c r="C41" s="27"/>
      <c r="D41" s="28"/>
      <c r="E41" s="28"/>
      <c r="F41" s="29"/>
      <c r="G41" s="29"/>
      <c r="H41" s="29"/>
    </row>
    <row r="42" spans="1:8" ht="15" hidden="1" customHeight="1">
      <c r="A42" s="27">
        <v>14</v>
      </c>
      <c r="B42" s="27"/>
      <c r="C42" s="27"/>
      <c r="D42" s="28"/>
      <c r="E42" s="28"/>
      <c r="F42" s="29"/>
      <c r="G42" s="29"/>
      <c r="H42" s="29"/>
    </row>
    <row r="43" spans="1:8" ht="15" hidden="1" customHeight="1">
      <c r="A43" s="27">
        <v>15</v>
      </c>
      <c r="B43" s="27"/>
      <c r="C43" s="27"/>
      <c r="D43" s="28"/>
      <c r="E43" s="28"/>
      <c r="F43" s="29"/>
      <c r="G43" s="29"/>
      <c r="H43" s="29"/>
    </row>
    <row r="44" spans="1:8" ht="14.45">
      <c r="A44" s="44" t="s">
        <v>62</v>
      </c>
      <c r="B44" s="43"/>
      <c r="C44" s="43"/>
      <c r="D44" s="43"/>
      <c r="E44" s="33"/>
      <c r="F44" s="9"/>
    </row>
    <row r="45" spans="1:8" ht="14.45">
      <c r="A45" s="44" t="s">
        <v>63</v>
      </c>
      <c r="B45" s="43"/>
      <c r="C45" s="43"/>
      <c r="D45" s="43"/>
      <c r="E45" s="43"/>
      <c r="F45" s="43"/>
    </row>
    <row r="48" spans="1:8" ht="15" customHeight="1">
      <c r="A48" s="57" t="s">
        <v>36</v>
      </c>
    </row>
    <row r="49" spans="1:2" ht="15" customHeight="1">
      <c r="A49" s="36"/>
    </row>
    <row r="50" spans="1:2" ht="15" customHeight="1">
      <c r="A50" s="37"/>
      <c r="B50" s="38" t="s">
        <v>64</v>
      </c>
    </row>
    <row r="51" spans="1:2" ht="15" customHeight="1">
      <c r="A51" s="40"/>
      <c r="B51" s="39" t="s">
        <v>65</v>
      </c>
    </row>
    <row r="52" spans="1:2" ht="15" customHeight="1">
      <c r="A52" s="36"/>
    </row>
  </sheetData>
  <mergeCells count="3">
    <mergeCell ref="A25:C25"/>
    <mergeCell ref="A1:H1"/>
    <mergeCell ref="A27:G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2"/>
  <sheetViews>
    <sheetView zoomScale="80" zoomScaleNormal="80" workbookViewId="0">
      <selection activeCell="A2" sqref="A2"/>
    </sheetView>
  </sheetViews>
  <sheetFormatPr defaultColWidth="11.42578125" defaultRowHeight="15" customHeight="1"/>
  <cols>
    <col min="1" max="4" width="32.28515625" customWidth="1"/>
  </cols>
  <sheetData>
    <row r="1" spans="1:4" ht="31.15" customHeight="1">
      <c r="A1" s="80" t="s">
        <v>66</v>
      </c>
      <c r="B1" s="81" t="s">
        <v>67</v>
      </c>
      <c r="C1" s="82" t="s">
        <v>68</v>
      </c>
      <c r="D1" s="83" t="s">
        <v>69</v>
      </c>
    </row>
    <row r="2" spans="1:4" ht="30" customHeight="1">
      <c r="A2" s="142">
        <v>1</v>
      </c>
      <c r="B2" s="143" t="s">
        <v>70</v>
      </c>
      <c r="C2" s="144" t="s">
        <v>71</v>
      </c>
      <c r="D2" s="79" t="s">
        <v>72</v>
      </c>
    </row>
    <row r="3" spans="1:4" ht="23.25" customHeight="1">
      <c r="A3" s="142"/>
      <c r="B3" s="143"/>
      <c r="C3" s="144"/>
      <c r="D3" s="79" t="s">
        <v>73</v>
      </c>
    </row>
    <row r="4" spans="1:4" ht="23.25" customHeight="1">
      <c r="A4" s="142"/>
      <c r="B4" s="143"/>
      <c r="C4" s="144"/>
      <c r="D4" s="79" t="s">
        <v>74</v>
      </c>
    </row>
    <row r="5" spans="1:4" ht="29.25" customHeight="1">
      <c r="A5" s="142"/>
      <c r="B5" s="143"/>
      <c r="C5" s="144"/>
      <c r="D5" s="79" t="s">
        <v>75</v>
      </c>
    </row>
    <row r="6" spans="1:4" ht="22.5" customHeight="1">
      <c r="A6" s="142"/>
      <c r="B6" s="143"/>
      <c r="C6" s="144"/>
      <c r="D6" s="79" t="s">
        <v>76</v>
      </c>
    </row>
    <row r="7" spans="1:4" ht="22.5" customHeight="1">
      <c r="A7" s="142"/>
      <c r="B7" s="143"/>
      <c r="C7" s="144"/>
      <c r="D7" s="79" t="s">
        <v>77</v>
      </c>
    </row>
    <row r="8" spans="1:4" ht="22.5" customHeight="1">
      <c r="A8" s="142"/>
      <c r="B8" s="143"/>
      <c r="C8" s="144"/>
      <c r="D8" s="79" t="s">
        <v>78</v>
      </c>
    </row>
    <row r="9" spans="1:4" ht="20.25" customHeight="1">
      <c r="A9" s="142"/>
      <c r="B9" s="143"/>
      <c r="C9" s="144"/>
      <c r="D9" s="79" t="s">
        <v>79</v>
      </c>
    </row>
    <row r="10" spans="1:4" ht="23.25" customHeight="1">
      <c r="A10" s="142"/>
      <c r="B10" s="143"/>
      <c r="C10" s="144"/>
      <c r="D10" s="79" t="s">
        <v>79</v>
      </c>
    </row>
    <row r="11" spans="1:4" ht="19.5" customHeight="1">
      <c r="A11" s="142"/>
      <c r="B11" s="143"/>
      <c r="C11" s="144"/>
      <c r="D11" s="79" t="s">
        <v>80</v>
      </c>
    </row>
    <row r="12" spans="1:4" ht="22.5" customHeight="1">
      <c r="A12" s="142"/>
      <c r="B12" s="143"/>
      <c r="C12" s="144"/>
      <c r="D12" s="79" t="s">
        <v>80</v>
      </c>
    </row>
    <row r="13" spans="1:4" ht="23.25" customHeight="1">
      <c r="A13" s="142"/>
      <c r="B13" s="143"/>
      <c r="C13" s="144"/>
      <c r="D13" s="79" t="s">
        <v>81</v>
      </c>
    </row>
    <row r="14" spans="1:4" ht="15" customHeight="1">
      <c r="A14" s="142">
        <v>2</v>
      </c>
      <c r="B14" s="142" t="s">
        <v>82</v>
      </c>
      <c r="C14" s="145" t="s">
        <v>83</v>
      </c>
      <c r="D14" s="79" t="s">
        <v>84</v>
      </c>
    </row>
    <row r="15" spans="1:4" ht="15" customHeight="1">
      <c r="A15" s="142"/>
      <c r="B15" s="142"/>
      <c r="C15" s="145"/>
      <c r="D15" s="79" t="s">
        <v>85</v>
      </c>
    </row>
    <row r="16" spans="1:4" ht="15" customHeight="1">
      <c r="A16" s="142"/>
      <c r="B16" s="142"/>
      <c r="C16" s="145"/>
      <c r="D16" s="79" t="s">
        <v>72</v>
      </c>
    </row>
    <row r="17" spans="1:4" ht="15" customHeight="1">
      <c r="A17" s="142"/>
      <c r="B17" s="142"/>
      <c r="C17" s="145"/>
      <c r="D17" s="79" t="s">
        <v>86</v>
      </c>
    </row>
    <row r="18" spans="1:4" ht="15" customHeight="1">
      <c r="A18" s="142"/>
      <c r="B18" s="142"/>
      <c r="C18" s="145"/>
      <c r="D18" s="79" t="s">
        <v>87</v>
      </c>
    </row>
    <row r="19" spans="1:4" ht="15" customHeight="1">
      <c r="A19" s="142"/>
      <c r="B19" s="142"/>
      <c r="C19" s="145"/>
      <c r="D19" s="79" t="s">
        <v>73</v>
      </c>
    </row>
    <row r="20" spans="1:4" ht="15" customHeight="1">
      <c r="A20" s="142"/>
      <c r="B20" s="142"/>
      <c r="C20" s="145"/>
      <c r="D20" s="79" t="s">
        <v>74</v>
      </c>
    </row>
    <row r="21" spans="1:4" ht="15" customHeight="1">
      <c r="A21" s="142"/>
      <c r="B21" s="142"/>
      <c r="C21" s="145"/>
      <c r="D21" s="79" t="s">
        <v>76</v>
      </c>
    </row>
    <row r="22" spans="1:4" ht="15" customHeight="1">
      <c r="A22" s="142"/>
      <c r="B22" s="142"/>
      <c r="C22" s="145"/>
      <c r="D22" s="79" t="s">
        <v>88</v>
      </c>
    </row>
    <row r="23" spans="1:4" ht="15" customHeight="1">
      <c r="A23" s="142"/>
      <c r="B23" s="142"/>
      <c r="C23" s="145"/>
      <c r="D23" s="79" t="s">
        <v>77</v>
      </c>
    </row>
    <row r="24" spans="1:4" ht="15" customHeight="1">
      <c r="A24" s="142"/>
      <c r="B24" s="142"/>
      <c r="C24" s="145"/>
      <c r="D24" s="79" t="s">
        <v>89</v>
      </c>
    </row>
    <row r="25" spans="1:4" ht="15" customHeight="1">
      <c r="A25" s="142"/>
      <c r="B25" s="142"/>
      <c r="C25" s="145"/>
      <c r="D25" s="79" t="s">
        <v>90</v>
      </c>
    </row>
    <row r="26" spans="1:4" ht="15" customHeight="1">
      <c r="A26" s="142"/>
      <c r="B26" s="142"/>
      <c r="C26" s="145"/>
      <c r="D26" s="79" t="s">
        <v>91</v>
      </c>
    </row>
    <row r="27" spans="1:4" ht="15" customHeight="1">
      <c r="A27" s="142"/>
      <c r="B27" s="142"/>
      <c r="C27" s="145"/>
      <c r="D27" s="79" t="s">
        <v>92</v>
      </c>
    </row>
    <row r="28" spans="1:4" ht="15" customHeight="1">
      <c r="A28" s="142"/>
      <c r="B28" s="142"/>
      <c r="C28" s="145"/>
      <c r="D28" s="79" t="s">
        <v>93</v>
      </c>
    </row>
    <row r="29" spans="1:4" ht="15" customHeight="1">
      <c r="A29" s="142"/>
      <c r="B29" s="142"/>
      <c r="C29" s="145"/>
      <c r="D29" s="79" t="s">
        <v>79</v>
      </c>
    </row>
    <row r="30" spans="1:4" ht="15" customHeight="1">
      <c r="A30" s="142"/>
      <c r="B30" s="142"/>
      <c r="C30" s="145"/>
      <c r="D30" s="79" t="s">
        <v>80</v>
      </c>
    </row>
    <row r="31" spans="1:4" ht="15" customHeight="1">
      <c r="A31" s="142"/>
      <c r="B31" s="142"/>
      <c r="C31" s="145"/>
      <c r="D31" s="79" t="s">
        <v>94</v>
      </c>
    </row>
    <row r="32" spans="1:4" ht="15" customHeight="1">
      <c r="A32" s="142"/>
      <c r="B32" s="142"/>
      <c r="C32" s="145"/>
      <c r="D32" s="79" t="s">
        <v>81</v>
      </c>
    </row>
  </sheetData>
  <mergeCells count="6">
    <mergeCell ref="A2:A13"/>
    <mergeCell ref="B2:B13"/>
    <mergeCell ref="C2:C13"/>
    <mergeCell ref="A14:A32"/>
    <mergeCell ref="B14:B32"/>
    <mergeCell ref="C14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sheetPr filterMode="1"/>
  <dimension ref="A1:H221"/>
  <sheetViews>
    <sheetView zoomScale="90" zoomScaleNormal="90" workbookViewId="0">
      <selection activeCell="F211" sqref="F211"/>
    </sheetView>
  </sheetViews>
  <sheetFormatPr defaultColWidth="11.42578125" defaultRowHeight="14.45"/>
  <cols>
    <col min="1" max="1" width="11.42578125" style="54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5.75">
      <c r="A1" s="87" t="s">
        <v>95</v>
      </c>
      <c r="B1" s="88" t="s">
        <v>96</v>
      </c>
      <c r="C1" s="88" t="s">
        <v>97</v>
      </c>
      <c r="D1" s="88" t="s">
        <v>98</v>
      </c>
      <c r="E1" s="88" t="s">
        <v>99</v>
      </c>
      <c r="F1" s="88" t="s">
        <v>100</v>
      </c>
      <c r="G1" s="88" t="s">
        <v>101</v>
      </c>
      <c r="H1" s="88" t="s">
        <v>48</v>
      </c>
    </row>
    <row r="2" spans="1:8" ht="15" hidden="1">
      <c r="A2" s="89">
        <v>3</v>
      </c>
      <c r="B2" s="90" t="s">
        <v>84</v>
      </c>
      <c r="C2" s="91" t="s">
        <v>102</v>
      </c>
      <c r="D2" s="91" t="s">
        <v>11</v>
      </c>
      <c r="E2" s="91" t="s">
        <v>22</v>
      </c>
      <c r="F2" s="91" t="s">
        <v>11</v>
      </c>
      <c r="G2" s="91" t="s">
        <v>103</v>
      </c>
      <c r="H2" s="91" t="s">
        <v>22</v>
      </c>
    </row>
    <row r="3" spans="1:8" ht="15" hidden="1">
      <c r="A3" s="89">
        <v>3</v>
      </c>
      <c r="B3" s="90" t="s">
        <v>84</v>
      </c>
      <c r="C3" s="91" t="s">
        <v>104</v>
      </c>
      <c r="D3" s="91" t="s">
        <v>11</v>
      </c>
      <c r="E3" s="91" t="s">
        <v>22</v>
      </c>
      <c r="F3" s="91" t="s">
        <v>11</v>
      </c>
      <c r="G3" s="91" t="s">
        <v>103</v>
      </c>
      <c r="H3" s="91" t="s">
        <v>22</v>
      </c>
    </row>
    <row r="4" spans="1:8" ht="15" hidden="1">
      <c r="A4" s="89">
        <v>3</v>
      </c>
      <c r="B4" s="90" t="s">
        <v>84</v>
      </c>
      <c r="C4" s="91" t="s">
        <v>105</v>
      </c>
      <c r="D4" s="91" t="s">
        <v>11</v>
      </c>
      <c r="E4" s="91" t="s">
        <v>22</v>
      </c>
      <c r="F4" s="91" t="s">
        <v>11</v>
      </c>
      <c r="G4" s="91" t="s">
        <v>103</v>
      </c>
      <c r="H4" s="91" t="s">
        <v>22</v>
      </c>
    </row>
    <row r="5" spans="1:8" ht="15" hidden="1">
      <c r="A5" s="89">
        <v>3</v>
      </c>
      <c r="B5" s="90" t="s">
        <v>84</v>
      </c>
      <c r="C5" s="91" t="s">
        <v>106</v>
      </c>
      <c r="D5" s="91" t="s">
        <v>11</v>
      </c>
      <c r="E5" s="91" t="s">
        <v>22</v>
      </c>
      <c r="F5" s="91" t="s">
        <v>11</v>
      </c>
      <c r="G5" s="106" t="s">
        <v>107</v>
      </c>
      <c r="H5" s="91" t="s">
        <v>22</v>
      </c>
    </row>
    <row r="6" spans="1:8" ht="15" hidden="1">
      <c r="A6" s="89">
        <v>3</v>
      </c>
      <c r="B6" s="90" t="s">
        <v>84</v>
      </c>
      <c r="C6" s="91" t="s">
        <v>108</v>
      </c>
      <c r="D6" s="91" t="s">
        <v>11</v>
      </c>
      <c r="E6" s="91" t="s">
        <v>22</v>
      </c>
      <c r="F6" s="91" t="s">
        <v>11</v>
      </c>
      <c r="G6" s="106" t="s">
        <v>107</v>
      </c>
      <c r="H6" s="91" t="s">
        <v>22</v>
      </c>
    </row>
    <row r="7" spans="1:8" ht="15" hidden="1">
      <c r="A7" s="89">
        <v>3</v>
      </c>
      <c r="B7" s="90" t="s">
        <v>84</v>
      </c>
      <c r="C7" s="91" t="s">
        <v>109</v>
      </c>
      <c r="D7" s="91" t="s">
        <v>11</v>
      </c>
      <c r="E7" s="91" t="s">
        <v>22</v>
      </c>
      <c r="F7" s="91" t="s">
        <v>11</v>
      </c>
      <c r="G7" s="106" t="s">
        <v>107</v>
      </c>
      <c r="H7" s="91" t="s">
        <v>22</v>
      </c>
    </row>
    <row r="8" spans="1:8" ht="15" hidden="1">
      <c r="A8" s="89">
        <v>3</v>
      </c>
      <c r="B8" s="90" t="s">
        <v>84</v>
      </c>
      <c r="C8" s="91" t="s">
        <v>110</v>
      </c>
      <c r="D8" s="91" t="s">
        <v>11</v>
      </c>
      <c r="E8" s="91" t="s">
        <v>22</v>
      </c>
      <c r="F8" s="91" t="s">
        <v>11</v>
      </c>
      <c r="G8" s="106" t="s">
        <v>111</v>
      </c>
      <c r="H8" s="91" t="s">
        <v>22</v>
      </c>
    </row>
    <row r="9" spans="1:8" ht="15" hidden="1">
      <c r="A9" s="89">
        <v>3</v>
      </c>
      <c r="B9" s="90" t="s">
        <v>84</v>
      </c>
      <c r="C9" s="91" t="s">
        <v>112</v>
      </c>
      <c r="D9" s="91" t="s">
        <v>11</v>
      </c>
      <c r="E9" s="91" t="s">
        <v>22</v>
      </c>
      <c r="F9" s="91" t="s">
        <v>11</v>
      </c>
      <c r="G9" s="106" t="s">
        <v>107</v>
      </c>
      <c r="H9" s="91" t="s">
        <v>22</v>
      </c>
    </row>
    <row r="10" spans="1:8" ht="15" hidden="1">
      <c r="A10" s="89">
        <v>3</v>
      </c>
      <c r="B10" s="90" t="s">
        <v>84</v>
      </c>
      <c r="C10" s="91" t="s">
        <v>113</v>
      </c>
      <c r="D10" s="91" t="s">
        <v>11</v>
      </c>
      <c r="E10" s="91" t="s">
        <v>22</v>
      </c>
      <c r="F10" s="91" t="s">
        <v>11</v>
      </c>
      <c r="G10" s="106" t="s">
        <v>107</v>
      </c>
      <c r="H10" s="91" t="s">
        <v>22</v>
      </c>
    </row>
    <row r="11" spans="1:8" ht="15" hidden="1">
      <c r="A11" s="89">
        <v>3</v>
      </c>
      <c r="B11" s="90" t="s">
        <v>84</v>
      </c>
      <c r="C11" s="91" t="s">
        <v>114</v>
      </c>
      <c r="D11" s="91" t="s">
        <v>11</v>
      </c>
      <c r="E11" s="91" t="s">
        <v>22</v>
      </c>
      <c r="F11" s="91" t="s">
        <v>11</v>
      </c>
      <c r="G11" s="106" t="s">
        <v>107</v>
      </c>
      <c r="H11" s="91" t="s">
        <v>22</v>
      </c>
    </row>
    <row r="12" spans="1:8" ht="15" hidden="1" customHeight="1">
      <c r="A12" s="89">
        <v>3</v>
      </c>
      <c r="B12" s="90" t="s">
        <v>84</v>
      </c>
      <c r="C12" s="91" t="s">
        <v>115</v>
      </c>
      <c r="D12" s="91" t="s">
        <v>11</v>
      </c>
      <c r="E12" s="91" t="s">
        <v>22</v>
      </c>
      <c r="F12" s="91" t="s">
        <v>11</v>
      </c>
      <c r="G12" s="91" t="s">
        <v>116</v>
      </c>
      <c r="H12" s="91" t="s">
        <v>22</v>
      </c>
    </row>
    <row r="13" spans="1:8" ht="15" hidden="1">
      <c r="A13" s="89">
        <v>3</v>
      </c>
      <c r="B13" s="90" t="s">
        <v>85</v>
      </c>
      <c r="C13" s="91" t="s">
        <v>102</v>
      </c>
      <c r="D13" s="91" t="s">
        <v>11</v>
      </c>
      <c r="E13" s="91" t="s">
        <v>22</v>
      </c>
      <c r="F13" s="91" t="s">
        <v>11</v>
      </c>
      <c r="G13" s="91" t="s">
        <v>103</v>
      </c>
      <c r="H13" s="91" t="s">
        <v>22</v>
      </c>
    </row>
    <row r="14" spans="1:8" ht="15" hidden="1" customHeight="1">
      <c r="A14" s="89">
        <v>3</v>
      </c>
      <c r="B14" s="90" t="s">
        <v>85</v>
      </c>
      <c r="C14" s="91" t="s">
        <v>104</v>
      </c>
      <c r="D14" s="91" t="s">
        <v>11</v>
      </c>
      <c r="E14" s="91" t="s">
        <v>22</v>
      </c>
      <c r="F14" s="91" t="s">
        <v>22</v>
      </c>
      <c r="G14" s="91" t="s">
        <v>103</v>
      </c>
      <c r="H14" s="91" t="s">
        <v>22</v>
      </c>
    </row>
    <row r="15" spans="1:8" ht="15" hidden="1" customHeight="1">
      <c r="A15" s="89">
        <v>3</v>
      </c>
      <c r="B15" s="90" t="s">
        <v>85</v>
      </c>
      <c r="C15" s="91" t="s">
        <v>105</v>
      </c>
      <c r="D15" s="91" t="s">
        <v>11</v>
      </c>
      <c r="E15" s="91" t="s">
        <v>22</v>
      </c>
      <c r="F15" s="91" t="s">
        <v>11</v>
      </c>
      <c r="G15" s="91" t="s">
        <v>103</v>
      </c>
      <c r="H15" s="91" t="s">
        <v>22</v>
      </c>
    </row>
    <row r="16" spans="1:8" ht="15" hidden="1" customHeight="1">
      <c r="A16" s="89">
        <v>3</v>
      </c>
      <c r="B16" s="90" t="s">
        <v>85</v>
      </c>
      <c r="C16" s="91" t="s">
        <v>106</v>
      </c>
      <c r="D16" s="91" t="s">
        <v>11</v>
      </c>
      <c r="E16" s="91" t="s">
        <v>22</v>
      </c>
      <c r="F16" s="91" t="s">
        <v>22</v>
      </c>
      <c r="G16" s="106" t="s">
        <v>107</v>
      </c>
      <c r="H16" s="91" t="s">
        <v>22</v>
      </c>
    </row>
    <row r="17" spans="1:8" ht="15" hidden="1" customHeight="1">
      <c r="A17" s="89">
        <v>3</v>
      </c>
      <c r="B17" s="90" t="s">
        <v>85</v>
      </c>
      <c r="C17" s="91" t="s">
        <v>108</v>
      </c>
      <c r="D17" s="91" t="s">
        <v>11</v>
      </c>
      <c r="E17" s="91" t="s">
        <v>22</v>
      </c>
      <c r="F17" s="91" t="s">
        <v>11</v>
      </c>
      <c r="G17" s="106" t="s">
        <v>107</v>
      </c>
      <c r="H17" s="91" t="s">
        <v>22</v>
      </c>
    </row>
    <row r="18" spans="1:8" ht="15" hidden="1" customHeight="1">
      <c r="A18" s="89">
        <v>3</v>
      </c>
      <c r="B18" s="90" t="s">
        <v>85</v>
      </c>
      <c r="C18" s="91" t="s">
        <v>109</v>
      </c>
      <c r="D18" s="91" t="s">
        <v>11</v>
      </c>
      <c r="E18" s="91" t="s">
        <v>22</v>
      </c>
      <c r="F18" s="91" t="s">
        <v>11</v>
      </c>
      <c r="G18" s="106" t="s">
        <v>107</v>
      </c>
      <c r="H18" s="91" t="s">
        <v>22</v>
      </c>
    </row>
    <row r="19" spans="1:8" ht="15" hidden="1" customHeight="1">
      <c r="A19" s="89">
        <v>3</v>
      </c>
      <c r="B19" s="90" t="s">
        <v>85</v>
      </c>
      <c r="C19" s="91" t="s">
        <v>110</v>
      </c>
      <c r="D19" s="91" t="s">
        <v>11</v>
      </c>
      <c r="E19" s="91" t="s">
        <v>22</v>
      </c>
      <c r="F19" s="91" t="s">
        <v>11</v>
      </c>
      <c r="G19" s="106" t="s">
        <v>107</v>
      </c>
      <c r="H19" s="91" t="s">
        <v>22</v>
      </c>
    </row>
    <row r="20" spans="1:8" ht="15" hidden="1" customHeight="1">
      <c r="A20" s="89">
        <v>3</v>
      </c>
      <c r="B20" s="90" t="s">
        <v>85</v>
      </c>
      <c r="C20" s="91" t="s">
        <v>112</v>
      </c>
      <c r="D20" s="91" t="s">
        <v>11</v>
      </c>
      <c r="E20" s="91" t="s">
        <v>22</v>
      </c>
      <c r="F20" s="91" t="s">
        <v>11</v>
      </c>
      <c r="G20" s="106" t="s">
        <v>107</v>
      </c>
      <c r="H20" s="91" t="s">
        <v>22</v>
      </c>
    </row>
    <row r="21" spans="1:8" ht="15" hidden="1" customHeight="1">
      <c r="A21" s="89">
        <v>3</v>
      </c>
      <c r="B21" s="90" t="s">
        <v>85</v>
      </c>
      <c r="C21" s="91" t="s">
        <v>113</v>
      </c>
      <c r="D21" s="91" t="s">
        <v>11</v>
      </c>
      <c r="E21" s="91" t="s">
        <v>22</v>
      </c>
      <c r="F21" s="91" t="s">
        <v>11</v>
      </c>
      <c r="G21" s="106" t="s">
        <v>107</v>
      </c>
      <c r="H21" s="91" t="s">
        <v>22</v>
      </c>
    </row>
    <row r="22" spans="1:8" ht="15" hidden="1" customHeight="1">
      <c r="A22" s="89">
        <v>3</v>
      </c>
      <c r="B22" s="90" t="s">
        <v>85</v>
      </c>
      <c r="C22" s="91" t="s">
        <v>114</v>
      </c>
      <c r="D22" s="91" t="s">
        <v>11</v>
      </c>
      <c r="E22" s="91" t="s">
        <v>22</v>
      </c>
      <c r="F22" s="91" t="s">
        <v>11</v>
      </c>
      <c r="G22" s="106" t="s">
        <v>107</v>
      </c>
      <c r="H22" s="91" t="s">
        <v>22</v>
      </c>
    </row>
    <row r="23" spans="1:8" ht="15" hidden="1" customHeight="1">
      <c r="A23" s="89">
        <v>3</v>
      </c>
      <c r="B23" s="90" t="s">
        <v>85</v>
      </c>
      <c r="C23" s="91" t="s">
        <v>115</v>
      </c>
      <c r="D23" s="91" t="s">
        <v>11</v>
      </c>
      <c r="E23" s="91" t="s">
        <v>22</v>
      </c>
      <c r="F23" s="91" t="s">
        <v>22</v>
      </c>
      <c r="G23" s="91" t="s">
        <v>116</v>
      </c>
      <c r="H23" s="91" t="s">
        <v>22</v>
      </c>
    </row>
    <row r="24" spans="1:8" ht="15" hidden="1" customHeight="1">
      <c r="A24" s="89">
        <v>3</v>
      </c>
      <c r="B24" s="90" t="s">
        <v>72</v>
      </c>
      <c r="C24" s="91" t="s">
        <v>102</v>
      </c>
      <c r="D24" s="91" t="s">
        <v>11</v>
      </c>
      <c r="E24" s="91" t="s">
        <v>22</v>
      </c>
      <c r="F24" s="91" t="s">
        <v>11</v>
      </c>
      <c r="G24" s="91" t="s">
        <v>103</v>
      </c>
      <c r="H24" s="91" t="s">
        <v>22</v>
      </c>
    </row>
    <row r="25" spans="1:8" ht="15" hidden="1">
      <c r="A25" s="89">
        <v>3</v>
      </c>
      <c r="B25" s="90" t="s">
        <v>72</v>
      </c>
      <c r="C25" s="91" t="s">
        <v>104</v>
      </c>
      <c r="D25" s="91" t="s">
        <v>11</v>
      </c>
      <c r="E25" s="91" t="s">
        <v>22</v>
      </c>
      <c r="F25" s="91" t="s">
        <v>11</v>
      </c>
      <c r="G25" s="91" t="s">
        <v>103</v>
      </c>
      <c r="H25" s="91" t="s">
        <v>22</v>
      </c>
    </row>
    <row r="26" spans="1:8" ht="15" hidden="1">
      <c r="A26" s="89">
        <v>3</v>
      </c>
      <c r="B26" s="90" t="s">
        <v>72</v>
      </c>
      <c r="C26" s="91" t="s">
        <v>105</v>
      </c>
      <c r="D26" s="91" t="s">
        <v>11</v>
      </c>
      <c r="E26" s="91" t="s">
        <v>22</v>
      </c>
      <c r="F26" s="91" t="s">
        <v>11</v>
      </c>
      <c r="G26" s="91" t="s">
        <v>103</v>
      </c>
      <c r="H26" s="91" t="s">
        <v>22</v>
      </c>
    </row>
    <row r="27" spans="1:8" ht="15" hidden="1">
      <c r="A27" s="89">
        <v>3</v>
      </c>
      <c r="B27" s="90" t="s">
        <v>72</v>
      </c>
      <c r="C27" s="91" t="s">
        <v>106</v>
      </c>
      <c r="D27" s="91" t="s">
        <v>11</v>
      </c>
      <c r="E27" s="91" t="s">
        <v>22</v>
      </c>
      <c r="F27" s="91" t="s">
        <v>11</v>
      </c>
      <c r="G27" s="106" t="s">
        <v>107</v>
      </c>
      <c r="H27" s="91" t="s">
        <v>22</v>
      </c>
    </row>
    <row r="28" spans="1:8" ht="15" hidden="1">
      <c r="A28" s="89">
        <v>3</v>
      </c>
      <c r="B28" s="90" t="s">
        <v>72</v>
      </c>
      <c r="C28" s="91" t="s">
        <v>108</v>
      </c>
      <c r="D28" s="91" t="s">
        <v>11</v>
      </c>
      <c r="E28" s="91" t="s">
        <v>22</v>
      </c>
      <c r="F28" s="91" t="s">
        <v>11</v>
      </c>
      <c r="G28" s="106" t="s">
        <v>107</v>
      </c>
      <c r="H28" s="91" t="s">
        <v>22</v>
      </c>
    </row>
    <row r="29" spans="1:8" ht="15" hidden="1">
      <c r="A29" s="89">
        <v>3</v>
      </c>
      <c r="B29" s="90" t="s">
        <v>72</v>
      </c>
      <c r="C29" s="91" t="s">
        <v>109</v>
      </c>
      <c r="D29" s="91" t="s">
        <v>11</v>
      </c>
      <c r="E29" s="91" t="s">
        <v>22</v>
      </c>
      <c r="F29" s="91" t="s">
        <v>11</v>
      </c>
      <c r="G29" s="106" t="s">
        <v>107</v>
      </c>
      <c r="H29" s="91" t="s">
        <v>22</v>
      </c>
    </row>
    <row r="30" spans="1:8" ht="15" hidden="1">
      <c r="A30" s="89">
        <v>3</v>
      </c>
      <c r="B30" s="90" t="s">
        <v>72</v>
      </c>
      <c r="C30" s="91" t="s">
        <v>110</v>
      </c>
      <c r="D30" s="91" t="s">
        <v>11</v>
      </c>
      <c r="E30" s="91" t="s">
        <v>22</v>
      </c>
      <c r="F30" s="91" t="s">
        <v>11</v>
      </c>
      <c r="G30" s="106" t="s">
        <v>107</v>
      </c>
      <c r="H30" s="91" t="s">
        <v>22</v>
      </c>
    </row>
    <row r="31" spans="1:8" ht="15" hidden="1">
      <c r="A31" s="89">
        <v>3</v>
      </c>
      <c r="B31" s="90" t="s">
        <v>72</v>
      </c>
      <c r="C31" s="91" t="s">
        <v>112</v>
      </c>
      <c r="D31" s="91" t="s">
        <v>11</v>
      </c>
      <c r="E31" s="91" t="s">
        <v>22</v>
      </c>
      <c r="F31" s="91" t="s">
        <v>11</v>
      </c>
      <c r="G31" s="106" t="s">
        <v>107</v>
      </c>
      <c r="H31" s="91" t="s">
        <v>22</v>
      </c>
    </row>
    <row r="32" spans="1:8" ht="15" hidden="1">
      <c r="A32" s="89">
        <v>3</v>
      </c>
      <c r="B32" s="90" t="s">
        <v>72</v>
      </c>
      <c r="C32" s="91" t="s">
        <v>113</v>
      </c>
      <c r="D32" s="91" t="s">
        <v>11</v>
      </c>
      <c r="E32" s="91" t="s">
        <v>22</v>
      </c>
      <c r="F32" s="91" t="s">
        <v>11</v>
      </c>
      <c r="G32" s="106" t="s">
        <v>107</v>
      </c>
      <c r="H32" s="91" t="s">
        <v>22</v>
      </c>
    </row>
    <row r="33" spans="1:8" ht="15" hidden="1">
      <c r="A33" s="89">
        <v>3</v>
      </c>
      <c r="B33" s="90" t="s">
        <v>72</v>
      </c>
      <c r="C33" s="91" t="s">
        <v>114</v>
      </c>
      <c r="D33" s="91" t="s">
        <v>11</v>
      </c>
      <c r="E33" s="91" t="s">
        <v>22</v>
      </c>
      <c r="F33" s="91" t="s">
        <v>11</v>
      </c>
      <c r="G33" s="106" t="s">
        <v>107</v>
      </c>
      <c r="H33" s="91" t="s">
        <v>22</v>
      </c>
    </row>
    <row r="34" spans="1:8" ht="15" hidden="1">
      <c r="A34" s="89">
        <v>3</v>
      </c>
      <c r="B34" s="90" t="s">
        <v>72</v>
      </c>
      <c r="C34" s="91" t="s">
        <v>115</v>
      </c>
      <c r="D34" s="91" t="s">
        <v>11</v>
      </c>
      <c r="E34" s="91" t="s">
        <v>22</v>
      </c>
      <c r="F34" s="91" t="s">
        <v>11</v>
      </c>
      <c r="G34" s="91" t="s">
        <v>116</v>
      </c>
      <c r="H34" s="91" t="s">
        <v>22</v>
      </c>
    </row>
    <row r="35" spans="1:8" ht="15" hidden="1">
      <c r="A35" s="89">
        <v>3</v>
      </c>
      <c r="B35" s="90" t="s">
        <v>86</v>
      </c>
      <c r="C35" s="91" t="s">
        <v>102</v>
      </c>
      <c r="D35" s="91" t="s">
        <v>11</v>
      </c>
      <c r="E35" s="91" t="s">
        <v>22</v>
      </c>
      <c r="F35" s="91" t="s">
        <v>11</v>
      </c>
      <c r="G35" s="91" t="s">
        <v>103</v>
      </c>
      <c r="H35" s="91" t="s">
        <v>22</v>
      </c>
    </row>
    <row r="36" spans="1:8" ht="15" hidden="1">
      <c r="A36" s="89">
        <v>3</v>
      </c>
      <c r="B36" s="90" t="s">
        <v>86</v>
      </c>
      <c r="C36" s="91" t="s">
        <v>104</v>
      </c>
      <c r="D36" s="91" t="s">
        <v>11</v>
      </c>
      <c r="E36" s="91" t="s">
        <v>22</v>
      </c>
      <c r="F36" s="91" t="s">
        <v>11</v>
      </c>
      <c r="G36" s="91" t="s">
        <v>103</v>
      </c>
      <c r="H36" s="91" t="s">
        <v>22</v>
      </c>
    </row>
    <row r="37" spans="1:8" ht="15" hidden="1">
      <c r="A37" s="89">
        <v>3</v>
      </c>
      <c r="B37" s="90" t="s">
        <v>86</v>
      </c>
      <c r="C37" s="91" t="s">
        <v>105</v>
      </c>
      <c r="D37" s="91" t="s">
        <v>11</v>
      </c>
      <c r="E37" s="91" t="s">
        <v>22</v>
      </c>
      <c r="F37" s="91" t="s">
        <v>11</v>
      </c>
      <c r="G37" s="91" t="s">
        <v>103</v>
      </c>
      <c r="H37" s="91" t="s">
        <v>22</v>
      </c>
    </row>
    <row r="38" spans="1:8" ht="15" hidden="1">
      <c r="A38" s="89">
        <v>3</v>
      </c>
      <c r="B38" s="90" t="s">
        <v>86</v>
      </c>
      <c r="C38" s="91" t="s">
        <v>106</v>
      </c>
      <c r="D38" s="91" t="s">
        <v>11</v>
      </c>
      <c r="E38" s="91" t="s">
        <v>22</v>
      </c>
      <c r="F38" s="91" t="s">
        <v>11</v>
      </c>
      <c r="G38" s="106" t="s">
        <v>107</v>
      </c>
      <c r="H38" s="91" t="s">
        <v>22</v>
      </c>
    </row>
    <row r="39" spans="1:8" ht="15" hidden="1">
      <c r="A39" s="89">
        <v>3</v>
      </c>
      <c r="B39" s="90" t="s">
        <v>86</v>
      </c>
      <c r="C39" s="91" t="s">
        <v>108</v>
      </c>
      <c r="D39" s="91" t="s">
        <v>11</v>
      </c>
      <c r="E39" s="91" t="s">
        <v>22</v>
      </c>
      <c r="F39" s="91" t="s">
        <v>11</v>
      </c>
      <c r="G39" s="106" t="s">
        <v>107</v>
      </c>
      <c r="H39" s="91" t="s">
        <v>22</v>
      </c>
    </row>
    <row r="40" spans="1:8" ht="15" hidden="1">
      <c r="A40" s="89">
        <v>3</v>
      </c>
      <c r="B40" s="90" t="s">
        <v>86</v>
      </c>
      <c r="C40" s="91" t="s">
        <v>109</v>
      </c>
      <c r="D40" s="91" t="s">
        <v>11</v>
      </c>
      <c r="E40" s="91" t="s">
        <v>22</v>
      </c>
      <c r="F40" s="91" t="s">
        <v>11</v>
      </c>
      <c r="G40" s="106" t="s">
        <v>107</v>
      </c>
      <c r="H40" s="91" t="s">
        <v>22</v>
      </c>
    </row>
    <row r="41" spans="1:8" ht="15" hidden="1">
      <c r="A41" s="89">
        <v>3</v>
      </c>
      <c r="B41" s="90" t="s">
        <v>86</v>
      </c>
      <c r="C41" s="91" t="s">
        <v>110</v>
      </c>
      <c r="D41" s="91" t="s">
        <v>11</v>
      </c>
      <c r="E41" s="91" t="s">
        <v>22</v>
      </c>
      <c r="F41" s="91" t="s">
        <v>11</v>
      </c>
      <c r="G41" s="106" t="s">
        <v>107</v>
      </c>
      <c r="H41" s="91" t="s">
        <v>22</v>
      </c>
    </row>
    <row r="42" spans="1:8" ht="15" hidden="1">
      <c r="A42" s="89">
        <v>3</v>
      </c>
      <c r="B42" s="90" t="s">
        <v>86</v>
      </c>
      <c r="C42" s="91" t="s">
        <v>112</v>
      </c>
      <c r="D42" s="91" t="s">
        <v>11</v>
      </c>
      <c r="E42" s="91" t="s">
        <v>22</v>
      </c>
      <c r="F42" s="91" t="s">
        <v>11</v>
      </c>
      <c r="G42" s="106" t="s">
        <v>107</v>
      </c>
      <c r="H42" s="91" t="s">
        <v>22</v>
      </c>
    </row>
    <row r="43" spans="1:8" ht="15" hidden="1">
      <c r="A43" s="89">
        <v>3</v>
      </c>
      <c r="B43" s="90" t="s">
        <v>86</v>
      </c>
      <c r="C43" s="91" t="s">
        <v>113</v>
      </c>
      <c r="D43" s="91" t="s">
        <v>11</v>
      </c>
      <c r="E43" s="91" t="s">
        <v>22</v>
      </c>
      <c r="F43" s="91" t="s">
        <v>11</v>
      </c>
      <c r="G43" s="106" t="s">
        <v>107</v>
      </c>
      <c r="H43" s="91" t="s">
        <v>22</v>
      </c>
    </row>
    <row r="44" spans="1:8" ht="15" hidden="1">
      <c r="A44" s="89">
        <v>3</v>
      </c>
      <c r="B44" s="90" t="s">
        <v>86</v>
      </c>
      <c r="C44" s="91" t="s">
        <v>114</v>
      </c>
      <c r="D44" s="91" t="s">
        <v>11</v>
      </c>
      <c r="E44" s="91" t="s">
        <v>22</v>
      </c>
      <c r="F44" s="91" t="s">
        <v>11</v>
      </c>
      <c r="G44" s="106" t="s">
        <v>107</v>
      </c>
      <c r="H44" s="91" t="s">
        <v>22</v>
      </c>
    </row>
    <row r="45" spans="1:8" ht="15" hidden="1">
      <c r="A45" s="89">
        <v>3</v>
      </c>
      <c r="B45" s="90" t="s">
        <v>86</v>
      </c>
      <c r="C45" s="91" t="s">
        <v>115</v>
      </c>
      <c r="D45" s="91" t="s">
        <v>11</v>
      </c>
      <c r="E45" s="91" t="s">
        <v>22</v>
      </c>
      <c r="F45" s="91" t="s">
        <v>11</v>
      </c>
      <c r="G45" s="91" t="s">
        <v>116</v>
      </c>
      <c r="H45" s="91" t="s">
        <v>22</v>
      </c>
    </row>
    <row r="46" spans="1:8" ht="15" hidden="1">
      <c r="A46" s="92">
        <v>4</v>
      </c>
      <c r="B46" s="93" t="s">
        <v>87</v>
      </c>
      <c r="C46" s="91" t="s">
        <v>102</v>
      </c>
      <c r="D46" s="91" t="s">
        <v>11</v>
      </c>
      <c r="E46" s="91" t="s">
        <v>22</v>
      </c>
      <c r="F46" s="91" t="s">
        <v>11</v>
      </c>
      <c r="G46" s="91" t="s">
        <v>103</v>
      </c>
      <c r="H46" s="91" t="s">
        <v>22</v>
      </c>
    </row>
    <row r="47" spans="1:8" ht="15" hidden="1">
      <c r="A47" s="92">
        <v>4</v>
      </c>
      <c r="B47" s="93" t="s">
        <v>87</v>
      </c>
      <c r="C47" s="91" t="s">
        <v>104</v>
      </c>
      <c r="D47" s="91" t="s">
        <v>11</v>
      </c>
      <c r="E47" s="91" t="s">
        <v>22</v>
      </c>
      <c r="F47" s="91" t="s">
        <v>11</v>
      </c>
      <c r="G47" s="91" t="s">
        <v>103</v>
      </c>
      <c r="H47" s="91" t="s">
        <v>22</v>
      </c>
    </row>
    <row r="48" spans="1:8" ht="15" hidden="1">
      <c r="A48" s="92">
        <v>4</v>
      </c>
      <c r="B48" s="93" t="s">
        <v>87</v>
      </c>
      <c r="C48" s="91" t="s">
        <v>105</v>
      </c>
      <c r="D48" s="91" t="s">
        <v>11</v>
      </c>
      <c r="E48" s="91" t="s">
        <v>22</v>
      </c>
      <c r="F48" s="91" t="s">
        <v>11</v>
      </c>
      <c r="G48" s="91" t="s">
        <v>103</v>
      </c>
      <c r="H48" s="91" t="s">
        <v>22</v>
      </c>
    </row>
    <row r="49" spans="1:8" ht="15" hidden="1">
      <c r="A49" s="92">
        <v>4</v>
      </c>
      <c r="B49" s="93" t="s">
        <v>87</v>
      </c>
      <c r="C49" s="91" t="s">
        <v>106</v>
      </c>
      <c r="D49" s="91" t="s">
        <v>11</v>
      </c>
      <c r="E49" s="91" t="s">
        <v>22</v>
      </c>
      <c r="F49" s="91" t="s">
        <v>11</v>
      </c>
      <c r="G49" s="106" t="s">
        <v>107</v>
      </c>
      <c r="H49" s="91" t="s">
        <v>22</v>
      </c>
    </row>
    <row r="50" spans="1:8" ht="15" hidden="1">
      <c r="A50" s="92">
        <v>4</v>
      </c>
      <c r="B50" s="93" t="s">
        <v>87</v>
      </c>
      <c r="C50" s="91" t="s">
        <v>108</v>
      </c>
      <c r="D50" s="91" t="s">
        <v>11</v>
      </c>
      <c r="E50" s="91" t="s">
        <v>22</v>
      </c>
      <c r="F50" s="91" t="s">
        <v>11</v>
      </c>
      <c r="G50" s="106" t="s">
        <v>107</v>
      </c>
      <c r="H50" s="91" t="s">
        <v>22</v>
      </c>
    </row>
    <row r="51" spans="1:8" ht="15" hidden="1">
      <c r="A51" s="92">
        <v>4</v>
      </c>
      <c r="B51" s="93" t="s">
        <v>87</v>
      </c>
      <c r="C51" s="91" t="s">
        <v>109</v>
      </c>
      <c r="D51" s="91" t="s">
        <v>11</v>
      </c>
      <c r="E51" s="91" t="s">
        <v>22</v>
      </c>
      <c r="F51" s="91" t="s">
        <v>11</v>
      </c>
      <c r="G51" s="106" t="s">
        <v>107</v>
      </c>
      <c r="H51" s="91" t="s">
        <v>22</v>
      </c>
    </row>
    <row r="52" spans="1:8" ht="15" hidden="1">
      <c r="A52" s="92">
        <v>4</v>
      </c>
      <c r="B52" s="93" t="s">
        <v>87</v>
      </c>
      <c r="C52" s="91" t="s">
        <v>110</v>
      </c>
      <c r="D52" s="91" t="s">
        <v>11</v>
      </c>
      <c r="E52" s="91" t="s">
        <v>22</v>
      </c>
      <c r="F52" s="91" t="s">
        <v>11</v>
      </c>
      <c r="G52" s="106" t="s">
        <v>107</v>
      </c>
      <c r="H52" s="91" t="s">
        <v>22</v>
      </c>
    </row>
    <row r="53" spans="1:8" ht="15" hidden="1">
      <c r="A53" s="92">
        <v>4</v>
      </c>
      <c r="B53" s="93" t="s">
        <v>87</v>
      </c>
      <c r="C53" s="91" t="s">
        <v>112</v>
      </c>
      <c r="D53" s="91" t="s">
        <v>11</v>
      </c>
      <c r="E53" s="91" t="s">
        <v>22</v>
      </c>
      <c r="F53" s="91" t="s">
        <v>11</v>
      </c>
      <c r="G53" s="106" t="s">
        <v>107</v>
      </c>
      <c r="H53" s="91" t="s">
        <v>22</v>
      </c>
    </row>
    <row r="54" spans="1:8" ht="15" hidden="1">
      <c r="A54" s="92">
        <v>4</v>
      </c>
      <c r="B54" s="93" t="s">
        <v>87</v>
      </c>
      <c r="C54" s="91" t="s">
        <v>113</v>
      </c>
      <c r="D54" s="91" t="s">
        <v>11</v>
      </c>
      <c r="E54" s="91" t="s">
        <v>22</v>
      </c>
      <c r="F54" s="91" t="s">
        <v>11</v>
      </c>
      <c r="G54" s="106" t="s">
        <v>107</v>
      </c>
      <c r="H54" s="91" t="s">
        <v>22</v>
      </c>
    </row>
    <row r="55" spans="1:8" ht="15" hidden="1">
      <c r="A55" s="92">
        <v>4</v>
      </c>
      <c r="B55" s="93" t="s">
        <v>87</v>
      </c>
      <c r="C55" s="91" t="s">
        <v>114</v>
      </c>
      <c r="D55" s="91" t="s">
        <v>11</v>
      </c>
      <c r="E55" s="91" t="s">
        <v>22</v>
      </c>
      <c r="F55" s="91" t="s">
        <v>11</v>
      </c>
      <c r="G55" s="106" t="s">
        <v>107</v>
      </c>
      <c r="H55" s="91" t="s">
        <v>22</v>
      </c>
    </row>
    <row r="56" spans="1:8" ht="15" hidden="1">
      <c r="A56" s="92">
        <v>4</v>
      </c>
      <c r="B56" s="93" t="s">
        <v>87</v>
      </c>
      <c r="C56" s="91" t="s">
        <v>115</v>
      </c>
      <c r="D56" s="91" t="s">
        <v>11</v>
      </c>
      <c r="E56" s="91" t="s">
        <v>22</v>
      </c>
      <c r="F56" s="91" t="s">
        <v>11</v>
      </c>
      <c r="G56" s="91" t="s">
        <v>116</v>
      </c>
      <c r="H56" s="91" t="s">
        <v>22</v>
      </c>
    </row>
    <row r="57" spans="1:8" ht="15" hidden="1">
      <c r="A57" s="92">
        <v>4</v>
      </c>
      <c r="B57" s="93" t="s">
        <v>73</v>
      </c>
      <c r="C57" s="91" t="s">
        <v>102</v>
      </c>
      <c r="D57" s="91" t="s">
        <v>11</v>
      </c>
      <c r="E57" s="91" t="s">
        <v>22</v>
      </c>
      <c r="F57" s="91" t="s">
        <v>11</v>
      </c>
      <c r="G57" s="91" t="s">
        <v>103</v>
      </c>
      <c r="H57" s="91" t="s">
        <v>22</v>
      </c>
    </row>
    <row r="58" spans="1:8" ht="15" hidden="1">
      <c r="A58" s="92">
        <v>4</v>
      </c>
      <c r="B58" s="93" t="s">
        <v>73</v>
      </c>
      <c r="C58" s="91" t="s">
        <v>104</v>
      </c>
      <c r="D58" s="91" t="s">
        <v>11</v>
      </c>
      <c r="E58" s="91" t="s">
        <v>22</v>
      </c>
      <c r="F58" s="91" t="s">
        <v>11</v>
      </c>
      <c r="G58" s="91" t="s">
        <v>103</v>
      </c>
      <c r="H58" s="91" t="s">
        <v>22</v>
      </c>
    </row>
    <row r="59" spans="1:8" ht="15" hidden="1">
      <c r="A59" s="92">
        <v>4</v>
      </c>
      <c r="B59" s="93" t="s">
        <v>73</v>
      </c>
      <c r="C59" s="91" t="s">
        <v>105</v>
      </c>
      <c r="D59" s="91" t="s">
        <v>11</v>
      </c>
      <c r="E59" s="91" t="s">
        <v>22</v>
      </c>
      <c r="F59" s="91" t="s">
        <v>11</v>
      </c>
      <c r="G59" s="91" t="s">
        <v>103</v>
      </c>
      <c r="H59" s="91" t="s">
        <v>22</v>
      </c>
    </row>
    <row r="60" spans="1:8" ht="15" hidden="1">
      <c r="A60" s="92">
        <v>4</v>
      </c>
      <c r="B60" s="93" t="s">
        <v>73</v>
      </c>
      <c r="C60" s="91" t="s">
        <v>106</v>
      </c>
      <c r="D60" s="91" t="s">
        <v>11</v>
      </c>
      <c r="E60" s="91" t="s">
        <v>22</v>
      </c>
      <c r="F60" s="91" t="s">
        <v>11</v>
      </c>
      <c r="G60" s="106" t="s">
        <v>107</v>
      </c>
      <c r="H60" s="91" t="s">
        <v>22</v>
      </c>
    </row>
    <row r="61" spans="1:8" ht="15" hidden="1">
      <c r="A61" s="92">
        <v>4</v>
      </c>
      <c r="B61" s="93" t="s">
        <v>73</v>
      </c>
      <c r="C61" s="91" t="s">
        <v>108</v>
      </c>
      <c r="D61" s="91" t="s">
        <v>11</v>
      </c>
      <c r="E61" s="91" t="s">
        <v>22</v>
      </c>
      <c r="F61" s="91" t="s">
        <v>11</v>
      </c>
      <c r="G61" s="106" t="s">
        <v>107</v>
      </c>
      <c r="H61" s="91" t="s">
        <v>22</v>
      </c>
    </row>
    <row r="62" spans="1:8" ht="15" hidden="1">
      <c r="A62" s="92">
        <v>4</v>
      </c>
      <c r="B62" s="93" t="s">
        <v>73</v>
      </c>
      <c r="C62" s="91" t="s">
        <v>109</v>
      </c>
      <c r="D62" s="91" t="s">
        <v>11</v>
      </c>
      <c r="E62" s="91" t="s">
        <v>22</v>
      </c>
      <c r="F62" s="91" t="s">
        <v>11</v>
      </c>
      <c r="G62" s="106" t="s">
        <v>107</v>
      </c>
      <c r="H62" s="91" t="s">
        <v>22</v>
      </c>
    </row>
    <row r="63" spans="1:8" ht="15" hidden="1">
      <c r="A63" s="92">
        <v>4</v>
      </c>
      <c r="B63" s="93" t="s">
        <v>73</v>
      </c>
      <c r="C63" s="91" t="s">
        <v>110</v>
      </c>
      <c r="D63" s="91" t="s">
        <v>11</v>
      </c>
      <c r="E63" s="91" t="s">
        <v>22</v>
      </c>
      <c r="F63" s="91" t="s">
        <v>11</v>
      </c>
      <c r="G63" s="106" t="s">
        <v>107</v>
      </c>
      <c r="H63" s="91" t="s">
        <v>22</v>
      </c>
    </row>
    <row r="64" spans="1:8" ht="15" hidden="1">
      <c r="A64" s="92">
        <v>4</v>
      </c>
      <c r="B64" s="93" t="s">
        <v>73</v>
      </c>
      <c r="C64" s="91" t="s">
        <v>112</v>
      </c>
      <c r="D64" s="91" t="s">
        <v>11</v>
      </c>
      <c r="E64" s="91" t="s">
        <v>22</v>
      </c>
      <c r="F64" s="91" t="s">
        <v>11</v>
      </c>
      <c r="G64" s="106" t="s">
        <v>107</v>
      </c>
      <c r="H64" s="91" t="s">
        <v>22</v>
      </c>
    </row>
    <row r="65" spans="1:8" ht="15" hidden="1">
      <c r="A65" s="92">
        <v>4</v>
      </c>
      <c r="B65" s="93" t="s">
        <v>73</v>
      </c>
      <c r="C65" s="91" t="s">
        <v>113</v>
      </c>
      <c r="D65" s="91" t="s">
        <v>11</v>
      </c>
      <c r="E65" s="91" t="s">
        <v>22</v>
      </c>
      <c r="F65" s="91" t="s">
        <v>11</v>
      </c>
      <c r="G65" s="106" t="s">
        <v>107</v>
      </c>
      <c r="H65" s="91" t="s">
        <v>22</v>
      </c>
    </row>
    <row r="66" spans="1:8" ht="15" hidden="1">
      <c r="A66" s="92">
        <v>4</v>
      </c>
      <c r="B66" s="93" t="s">
        <v>73</v>
      </c>
      <c r="C66" s="91" t="s">
        <v>114</v>
      </c>
      <c r="D66" s="91" t="s">
        <v>11</v>
      </c>
      <c r="E66" s="91" t="s">
        <v>22</v>
      </c>
      <c r="F66" s="91" t="s">
        <v>11</v>
      </c>
      <c r="G66" s="106" t="s">
        <v>107</v>
      </c>
      <c r="H66" s="91" t="s">
        <v>22</v>
      </c>
    </row>
    <row r="67" spans="1:8" ht="15" hidden="1">
      <c r="A67" s="92">
        <v>4</v>
      </c>
      <c r="B67" s="93" t="s">
        <v>73</v>
      </c>
      <c r="C67" s="91" t="s">
        <v>115</v>
      </c>
      <c r="D67" s="91" t="s">
        <v>11</v>
      </c>
      <c r="E67" s="91" t="s">
        <v>22</v>
      </c>
      <c r="F67" s="91" t="s">
        <v>11</v>
      </c>
      <c r="G67" s="91" t="s">
        <v>116</v>
      </c>
      <c r="H67" s="91" t="s">
        <v>22</v>
      </c>
    </row>
    <row r="68" spans="1:8" ht="15" hidden="1">
      <c r="A68" s="92">
        <v>4</v>
      </c>
      <c r="B68" s="93" t="s">
        <v>74</v>
      </c>
      <c r="C68" s="91" t="s">
        <v>102</v>
      </c>
      <c r="D68" s="91" t="s">
        <v>11</v>
      </c>
      <c r="E68" s="91" t="s">
        <v>22</v>
      </c>
      <c r="F68" s="91" t="s">
        <v>11</v>
      </c>
      <c r="G68" s="91" t="s">
        <v>103</v>
      </c>
      <c r="H68" s="91" t="s">
        <v>22</v>
      </c>
    </row>
    <row r="69" spans="1:8" ht="15" hidden="1">
      <c r="A69" s="92">
        <v>4</v>
      </c>
      <c r="B69" s="93" t="s">
        <v>74</v>
      </c>
      <c r="C69" s="91" t="s">
        <v>104</v>
      </c>
      <c r="D69" s="91" t="s">
        <v>11</v>
      </c>
      <c r="E69" s="91" t="s">
        <v>22</v>
      </c>
      <c r="F69" s="91" t="s">
        <v>11</v>
      </c>
      <c r="G69" s="91" t="s">
        <v>103</v>
      </c>
      <c r="H69" s="91" t="s">
        <v>22</v>
      </c>
    </row>
    <row r="70" spans="1:8" ht="15" hidden="1">
      <c r="A70" s="92">
        <v>4</v>
      </c>
      <c r="B70" s="93" t="s">
        <v>74</v>
      </c>
      <c r="C70" s="91" t="s">
        <v>105</v>
      </c>
      <c r="D70" s="91" t="s">
        <v>11</v>
      </c>
      <c r="E70" s="91" t="s">
        <v>22</v>
      </c>
      <c r="F70" s="91" t="s">
        <v>11</v>
      </c>
      <c r="G70" s="91" t="s">
        <v>103</v>
      </c>
      <c r="H70" s="91" t="s">
        <v>22</v>
      </c>
    </row>
    <row r="71" spans="1:8" ht="15" hidden="1">
      <c r="A71" s="92">
        <v>4</v>
      </c>
      <c r="B71" s="93" t="s">
        <v>74</v>
      </c>
      <c r="C71" s="91" t="s">
        <v>106</v>
      </c>
      <c r="D71" s="91" t="s">
        <v>11</v>
      </c>
      <c r="E71" s="91" t="s">
        <v>22</v>
      </c>
      <c r="F71" s="91" t="s">
        <v>11</v>
      </c>
      <c r="G71" s="106" t="s">
        <v>107</v>
      </c>
      <c r="H71" s="91" t="s">
        <v>22</v>
      </c>
    </row>
    <row r="72" spans="1:8" ht="15" hidden="1">
      <c r="A72" s="92">
        <v>4</v>
      </c>
      <c r="B72" s="93" t="s">
        <v>74</v>
      </c>
      <c r="C72" s="91" t="s">
        <v>108</v>
      </c>
      <c r="D72" s="91" t="s">
        <v>11</v>
      </c>
      <c r="E72" s="91" t="s">
        <v>22</v>
      </c>
      <c r="F72" s="91" t="s">
        <v>11</v>
      </c>
      <c r="G72" s="106" t="s">
        <v>107</v>
      </c>
      <c r="H72" s="91" t="s">
        <v>22</v>
      </c>
    </row>
    <row r="73" spans="1:8" ht="15" hidden="1">
      <c r="A73" s="92">
        <v>4</v>
      </c>
      <c r="B73" s="93" t="s">
        <v>74</v>
      </c>
      <c r="C73" s="91" t="s">
        <v>109</v>
      </c>
      <c r="D73" s="91" t="s">
        <v>11</v>
      </c>
      <c r="E73" s="91" t="s">
        <v>22</v>
      </c>
      <c r="F73" s="91" t="s">
        <v>11</v>
      </c>
      <c r="G73" s="106" t="s">
        <v>107</v>
      </c>
      <c r="H73" s="91" t="s">
        <v>22</v>
      </c>
    </row>
    <row r="74" spans="1:8" ht="15" hidden="1">
      <c r="A74" s="92">
        <v>4</v>
      </c>
      <c r="B74" s="93" t="s">
        <v>74</v>
      </c>
      <c r="C74" s="91" t="s">
        <v>110</v>
      </c>
      <c r="D74" s="91" t="s">
        <v>11</v>
      </c>
      <c r="E74" s="91" t="s">
        <v>22</v>
      </c>
      <c r="F74" s="91" t="s">
        <v>11</v>
      </c>
      <c r="G74" s="106" t="s">
        <v>107</v>
      </c>
      <c r="H74" s="91" t="s">
        <v>22</v>
      </c>
    </row>
    <row r="75" spans="1:8" ht="15" hidden="1">
      <c r="A75" s="92">
        <v>4</v>
      </c>
      <c r="B75" s="93" t="s">
        <v>74</v>
      </c>
      <c r="C75" s="91" t="s">
        <v>112</v>
      </c>
      <c r="D75" s="91" t="s">
        <v>11</v>
      </c>
      <c r="E75" s="91" t="s">
        <v>22</v>
      </c>
      <c r="F75" s="91" t="s">
        <v>11</v>
      </c>
      <c r="G75" s="106" t="s">
        <v>107</v>
      </c>
      <c r="H75" s="91" t="s">
        <v>22</v>
      </c>
    </row>
    <row r="76" spans="1:8" ht="15" hidden="1">
      <c r="A76" s="92">
        <v>4</v>
      </c>
      <c r="B76" s="93" t="s">
        <v>74</v>
      </c>
      <c r="C76" s="91" t="s">
        <v>113</v>
      </c>
      <c r="D76" s="91" t="s">
        <v>11</v>
      </c>
      <c r="E76" s="91" t="s">
        <v>22</v>
      </c>
      <c r="F76" s="91" t="s">
        <v>11</v>
      </c>
      <c r="G76" s="106" t="s">
        <v>107</v>
      </c>
      <c r="H76" s="91" t="s">
        <v>22</v>
      </c>
    </row>
    <row r="77" spans="1:8" ht="15" hidden="1">
      <c r="A77" s="92">
        <v>4</v>
      </c>
      <c r="B77" s="93" t="s">
        <v>74</v>
      </c>
      <c r="C77" s="91" t="s">
        <v>114</v>
      </c>
      <c r="D77" s="91" t="s">
        <v>11</v>
      </c>
      <c r="E77" s="91" t="s">
        <v>22</v>
      </c>
      <c r="F77" s="91" t="s">
        <v>11</v>
      </c>
      <c r="G77" s="106" t="s">
        <v>107</v>
      </c>
      <c r="H77" s="91" t="s">
        <v>22</v>
      </c>
    </row>
    <row r="78" spans="1:8" ht="15" hidden="1">
      <c r="A78" s="92">
        <v>4</v>
      </c>
      <c r="B78" s="93" t="s">
        <v>74</v>
      </c>
      <c r="C78" s="91" t="s">
        <v>115</v>
      </c>
      <c r="D78" s="91" t="s">
        <v>11</v>
      </c>
      <c r="E78" s="91" t="s">
        <v>22</v>
      </c>
      <c r="F78" s="91" t="s">
        <v>11</v>
      </c>
      <c r="G78" s="91" t="s">
        <v>116</v>
      </c>
      <c r="H78" s="91" t="s">
        <v>22</v>
      </c>
    </row>
    <row r="79" spans="1:8" ht="15" hidden="1">
      <c r="A79" s="92">
        <v>4</v>
      </c>
      <c r="B79" s="93" t="s">
        <v>75</v>
      </c>
      <c r="C79" s="91" t="s">
        <v>102</v>
      </c>
      <c r="D79" s="91" t="s">
        <v>11</v>
      </c>
      <c r="E79" s="91" t="s">
        <v>22</v>
      </c>
      <c r="F79" s="91" t="s">
        <v>11</v>
      </c>
      <c r="G79" s="91" t="s">
        <v>103</v>
      </c>
      <c r="H79" s="91" t="s">
        <v>22</v>
      </c>
    </row>
    <row r="80" spans="1:8" ht="15" hidden="1">
      <c r="A80" s="92">
        <v>4</v>
      </c>
      <c r="B80" s="93" t="s">
        <v>75</v>
      </c>
      <c r="C80" s="91" t="s">
        <v>104</v>
      </c>
      <c r="D80" s="91" t="s">
        <v>11</v>
      </c>
      <c r="E80" s="91" t="s">
        <v>22</v>
      </c>
      <c r="F80" s="91" t="s">
        <v>22</v>
      </c>
      <c r="G80" s="91" t="s">
        <v>103</v>
      </c>
      <c r="H80" s="91" t="s">
        <v>22</v>
      </c>
    </row>
    <row r="81" spans="1:8" ht="15" hidden="1">
      <c r="A81" s="92">
        <v>4</v>
      </c>
      <c r="B81" s="93" t="s">
        <v>75</v>
      </c>
      <c r="C81" s="91" t="s">
        <v>105</v>
      </c>
      <c r="D81" s="91" t="s">
        <v>11</v>
      </c>
      <c r="E81" s="91" t="s">
        <v>22</v>
      </c>
      <c r="F81" s="91" t="s">
        <v>11</v>
      </c>
      <c r="G81" s="91" t="s">
        <v>103</v>
      </c>
      <c r="H81" s="91" t="s">
        <v>22</v>
      </c>
    </row>
    <row r="82" spans="1:8" ht="15" hidden="1">
      <c r="A82" s="92">
        <v>4</v>
      </c>
      <c r="B82" s="93" t="s">
        <v>75</v>
      </c>
      <c r="C82" s="91" t="s">
        <v>106</v>
      </c>
      <c r="D82" s="91" t="s">
        <v>11</v>
      </c>
      <c r="E82" s="91" t="s">
        <v>22</v>
      </c>
      <c r="F82" s="91" t="s">
        <v>22</v>
      </c>
      <c r="G82" s="106" t="s">
        <v>107</v>
      </c>
      <c r="H82" s="91" t="s">
        <v>22</v>
      </c>
    </row>
    <row r="83" spans="1:8" ht="15" hidden="1">
      <c r="A83" s="92">
        <v>4</v>
      </c>
      <c r="B83" s="93" t="s">
        <v>75</v>
      </c>
      <c r="C83" s="91" t="s">
        <v>108</v>
      </c>
      <c r="D83" s="91" t="s">
        <v>11</v>
      </c>
      <c r="E83" s="91" t="s">
        <v>22</v>
      </c>
      <c r="F83" s="91" t="s">
        <v>11</v>
      </c>
      <c r="G83" s="106" t="s">
        <v>107</v>
      </c>
      <c r="H83" s="91" t="s">
        <v>22</v>
      </c>
    </row>
    <row r="84" spans="1:8" ht="15" hidden="1">
      <c r="A84" s="92">
        <v>4</v>
      </c>
      <c r="B84" s="93" t="s">
        <v>75</v>
      </c>
      <c r="C84" s="91" t="s">
        <v>109</v>
      </c>
      <c r="D84" s="91" t="s">
        <v>11</v>
      </c>
      <c r="E84" s="91" t="s">
        <v>22</v>
      </c>
      <c r="F84" s="91" t="s">
        <v>11</v>
      </c>
      <c r="G84" s="106" t="s">
        <v>107</v>
      </c>
      <c r="H84" s="91" t="s">
        <v>22</v>
      </c>
    </row>
    <row r="85" spans="1:8" ht="15" hidden="1">
      <c r="A85" s="92">
        <v>4</v>
      </c>
      <c r="B85" s="93" t="s">
        <v>75</v>
      </c>
      <c r="C85" s="91" t="s">
        <v>110</v>
      </c>
      <c r="D85" s="91" t="s">
        <v>11</v>
      </c>
      <c r="E85" s="91" t="s">
        <v>22</v>
      </c>
      <c r="F85" s="91" t="s">
        <v>11</v>
      </c>
      <c r="G85" s="106" t="s">
        <v>107</v>
      </c>
      <c r="H85" s="91" t="s">
        <v>22</v>
      </c>
    </row>
    <row r="86" spans="1:8" ht="15" hidden="1">
      <c r="A86" s="92">
        <v>4</v>
      </c>
      <c r="B86" s="93" t="s">
        <v>75</v>
      </c>
      <c r="C86" s="91" t="s">
        <v>112</v>
      </c>
      <c r="D86" s="91" t="s">
        <v>11</v>
      </c>
      <c r="E86" s="91" t="s">
        <v>22</v>
      </c>
      <c r="F86" s="91" t="s">
        <v>11</v>
      </c>
      <c r="G86" s="106" t="s">
        <v>107</v>
      </c>
      <c r="H86" s="91" t="s">
        <v>22</v>
      </c>
    </row>
    <row r="87" spans="1:8" ht="15" hidden="1">
      <c r="A87" s="92">
        <v>4</v>
      </c>
      <c r="B87" s="93" t="s">
        <v>75</v>
      </c>
      <c r="C87" s="91" t="s">
        <v>113</v>
      </c>
      <c r="D87" s="91" t="s">
        <v>11</v>
      </c>
      <c r="E87" s="91" t="s">
        <v>22</v>
      </c>
      <c r="F87" s="91" t="s">
        <v>11</v>
      </c>
      <c r="G87" s="106" t="s">
        <v>107</v>
      </c>
      <c r="H87" s="91" t="s">
        <v>22</v>
      </c>
    </row>
    <row r="88" spans="1:8" ht="15" hidden="1">
      <c r="A88" s="92">
        <v>4</v>
      </c>
      <c r="B88" s="93" t="s">
        <v>75</v>
      </c>
      <c r="C88" s="91" t="s">
        <v>114</v>
      </c>
      <c r="D88" s="91" t="s">
        <v>11</v>
      </c>
      <c r="E88" s="91" t="s">
        <v>22</v>
      </c>
      <c r="F88" s="91" t="s">
        <v>11</v>
      </c>
      <c r="G88" s="106" t="s">
        <v>107</v>
      </c>
      <c r="H88" s="91" t="s">
        <v>22</v>
      </c>
    </row>
    <row r="89" spans="1:8" ht="15" hidden="1">
      <c r="A89" s="92">
        <v>4</v>
      </c>
      <c r="B89" s="93" t="s">
        <v>75</v>
      </c>
      <c r="C89" s="91" t="s">
        <v>115</v>
      </c>
      <c r="D89" s="91" t="s">
        <v>11</v>
      </c>
      <c r="E89" s="91" t="s">
        <v>22</v>
      </c>
      <c r="F89" s="91" t="s">
        <v>11</v>
      </c>
      <c r="G89" s="91" t="s">
        <v>116</v>
      </c>
      <c r="H89" s="91" t="s">
        <v>22</v>
      </c>
    </row>
    <row r="90" spans="1:8" ht="15" hidden="1">
      <c r="A90" s="92">
        <v>4</v>
      </c>
      <c r="B90" s="93" t="s">
        <v>76</v>
      </c>
      <c r="C90" s="91" t="s">
        <v>102</v>
      </c>
      <c r="D90" s="91" t="s">
        <v>11</v>
      </c>
      <c r="E90" s="91" t="s">
        <v>22</v>
      </c>
      <c r="F90" s="91" t="s">
        <v>11</v>
      </c>
      <c r="G90" s="91" t="s">
        <v>103</v>
      </c>
      <c r="H90" s="91" t="s">
        <v>22</v>
      </c>
    </row>
    <row r="91" spans="1:8" ht="15" hidden="1">
      <c r="A91" s="92">
        <v>4</v>
      </c>
      <c r="B91" s="93" t="s">
        <v>76</v>
      </c>
      <c r="C91" s="91" t="s">
        <v>104</v>
      </c>
      <c r="D91" s="91" t="s">
        <v>11</v>
      </c>
      <c r="E91" s="91" t="s">
        <v>22</v>
      </c>
      <c r="F91" s="91" t="s">
        <v>11</v>
      </c>
      <c r="G91" s="91" t="s">
        <v>103</v>
      </c>
      <c r="H91" s="91" t="s">
        <v>22</v>
      </c>
    </row>
    <row r="92" spans="1:8" ht="15" hidden="1">
      <c r="A92" s="92">
        <v>4</v>
      </c>
      <c r="B92" s="93" t="s">
        <v>76</v>
      </c>
      <c r="C92" s="91" t="s">
        <v>105</v>
      </c>
      <c r="D92" s="91" t="s">
        <v>11</v>
      </c>
      <c r="E92" s="91" t="s">
        <v>22</v>
      </c>
      <c r="F92" s="91" t="s">
        <v>11</v>
      </c>
      <c r="G92" s="91" t="s">
        <v>103</v>
      </c>
      <c r="H92" s="91" t="s">
        <v>22</v>
      </c>
    </row>
    <row r="93" spans="1:8" ht="15" hidden="1">
      <c r="A93" s="92">
        <v>4</v>
      </c>
      <c r="B93" s="93" t="s">
        <v>76</v>
      </c>
      <c r="C93" s="91" t="s">
        <v>106</v>
      </c>
      <c r="D93" s="91" t="s">
        <v>11</v>
      </c>
      <c r="E93" s="91" t="s">
        <v>22</v>
      </c>
      <c r="F93" s="91" t="s">
        <v>11</v>
      </c>
      <c r="G93" s="106" t="s">
        <v>107</v>
      </c>
      <c r="H93" s="91" t="s">
        <v>22</v>
      </c>
    </row>
    <row r="94" spans="1:8" ht="15" hidden="1">
      <c r="A94" s="92">
        <v>4</v>
      </c>
      <c r="B94" s="93" t="s">
        <v>76</v>
      </c>
      <c r="C94" s="91" t="s">
        <v>108</v>
      </c>
      <c r="D94" s="91" t="s">
        <v>11</v>
      </c>
      <c r="E94" s="91" t="s">
        <v>22</v>
      </c>
      <c r="F94" s="91" t="s">
        <v>11</v>
      </c>
      <c r="G94" s="106" t="s">
        <v>107</v>
      </c>
      <c r="H94" s="91" t="s">
        <v>22</v>
      </c>
    </row>
    <row r="95" spans="1:8" ht="15" hidden="1">
      <c r="A95" s="92">
        <v>4</v>
      </c>
      <c r="B95" s="93" t="s">
        <v>76</v>
      </c>
      <c r="C95" s="91" t="s">
        <v>109</v>
      </c>
      <c r="D95" s="91" t="s">
        <v>11</v>
      </c>
      <c r="E95" s="91" t="s">
        <v>22</v>
      </c>
      <c r="F95" s="91" t="s">
        <v>11</v>
      </c>
      <c r="G95" s="106" t="s">
        <v>107</v>
      </c>
      <c r="H95" s="91" t="s">
        <v>22</v>
      </c>
    </row>
    <row r="96" spans="1:8" ht="15" hidden="1">
      <c r="A96" s="92">
        <v>4</v>
      </c>
      <c r="B96" s="93" t="s">
        <v>76</v>
      </c>
      <c r="C96" s="91" t="s">
        <v>110</v>
      </c>
      <c r="D96" s="91" t="s">
        <v>11</v>
      </c>
      <c r="E96" s="91" t="s">
        <v>22</v>
      </c>
      <c r="F96" s="91" t="s">
        <v>11</v>
      </c>
      <c r="G96" s="106" t="s">
        <v>107</v>
      </c>
      <c r="H96" s="91" t="s">
        <v>22</v>
      </c>
    </row>
    <row r="97" spans="1:8" ht="15" hidden="1">
      <c r="A97" s="92">
        <v>4</v>
      </c>
      <c r="B97" s="93" t="s">
        <v>76</v>
      </c>
      <c r="C97" s="91" t="s">
        <v>112</v>
      </c>
      <c r="D97" s="91" t="s">
        <v>11</v>
      </c>
      <c r="E97" s="91" t="s">
        <v>22</v>
      </c>
      <c r="F97" s="91" t="s">
        <v>11</v>
      </c>
      <c r="G97" s="106" t="s">
        <v>107</v>
      </c>
      <c r="H97" s="91" t="s">
        <v>22</v>
      </c>
    </row>
    <row r="98" spans="1:8" ht="15" hidden="1">
      <c r="A98" s="92">
        <v>4</v>
      </c>
      <c r="B98" s="93" t="s">
        <v>76</v>
      </c>
      <c r="C98" s="91" t="s">
        <v>113</v>
      </c>
      <c r="D98" s="91" t="s">
        <v>11</v>
      </c>
      <c r="E98" s="91" t="s">
        <v>22</v>
      </c>
      <c r="F98" s="91" t="s">
        <v>11</v>
      </c>
      <c r="G98" s="106" t="s">
        <v>107</v>
      </c>
      <c r="H98" s="91" t="s">
        <v>22</v>
      </c>
    </row>
    <row r="99" spans="1:8" ht="15" hidden="1">
      <c r="A99" s="92">
        <v>4</v>
      </c>
      <c r="B99" s="93" t="s">
        <v>76</v>
      </c>
      <c r="C99" s="91" t="s">
        <v>114</v>
      </c>
      <c r="D99" s="91" t="s">
        <v>11</v>
      </c>
      <c r="E99" s="91" t="s">
        <v>22</v>
      </c>
      <c r="F99" s="91" t="s">
        <v>11</v>
      </c>
      <c r="G99" s="106" t="s">
        <v>107</v>
      </c>
      <c r="H99" s="91" t="s">
        <v>22</v>
      </c>
    </row>
    <row r="100" spans="1:8" ht="15" hidden="1">
      <c r="A100" s="92">
        <v>4</v>
      </c>
      <c r="B100" s="93" t="s">
        <v>76</v>
      </c>
      <c r="C100" s="91" t="s">
        <v>115</v>
      </c>
      <c r="D100" s="91" t="s">
        <v>11</v>
      </c>
      <c r="E100" s="91" t="s">
        <v>22</v>
      </c>
      <c r="F100" s="91" t="s">
        <v>11</v>
      </c>
      <c r="G100" s="91" t="s">
        <v>116</v>
      </c>
      <c r="H100" s="91" t="s">
        <v>22</v>
      </c>
    </row>
    <row r="101" spans="1:8" ht="15" hidden="1">
      <c r="A101" s="94">
        <v>5</v>
      </c>
      <c r="B101" s="95" t="s">
        <v>88</v>
      </c>
      <c r="C101" s="91" t="s">
        <v>102</v>
      </c>
      <c r="D101" s="91" t="s">
        <v>11</v>
      </c>
      <c r="E101" s="91" t="s">
        <v>22</v>
      </c>
      <c r="F101" s="91" t="s">
        <v>11</v>
      </c>
      <c r="G101" s="91" t="s">
        <v>103</v>
      </c>
      <c r="H101" s="91" t="s">
        <v>22</v>
      </c>
    </row>
    <row r="102" spans="1:8" ht="15" hidden="1">
      <c r="A102" s="94">
        <v>5</v>
      </c>
      <c r="B102" s="95" t="s">
        <v>88</v>
      </c>
      <c r="C102" s="91" t="s">
        <v>104</v>
      </c>
      <c r="D102" s="91" t="s">
        <v>11</v>
      </c>
      <c r="E102" s="91" t="s">
        <v>22</v>
      </c>
      <c r="F102" s="91" t="s">
        <v>11</v>
      </c>
      <c r="G102" s="91" t="s">
        <v>103</v>
      </c>
      <c r="H102" s="91" t="s">
        <v>22</v>
      </c>
    </row>
    <row r="103" spans="1:8" ht="15" hidden="1">
      <c r="A103" s="94">
        <v>5</v>
      </c>
      <c r="B103" s="95" t="s">
        <v>88</v>
      </c>
      <c r="C103" s="91" t="s">
        <v>105</v>
      </c>
      <c r="D103" s="91" t="s">
        <v>11</v>
      </c>
      <c r="E103" s="91" t="s">
        <v>22</v>
      </c>
      <c r="F103" s="91" t="s">
        <v>11</v>
      </c>
      <c r="G103" s="91" t="s">
        <v>103</v>
      </c>
      <c r="H103" s="91" t="s">
        <v>22</v>
      </c>
    </row>
    <row r="104" spans="1:8" ht="15" hidden="1">
      <c r="A104" s="94">
        <v>5</v>
      </c>
      <c r="B104" s="95" t="s">
        <v>88</v>
      </c>
      <c r="C104" s="91" t="s">
        <v>106</v>
      </c>
      <c r="D104" s="91" t="s">
        <v>11</v>
      </c>
      <c r="E104" s="91" t="s">
        <v>22</v>
      </c>
      <c r="F104" s="91" t="s">
        <v>22</v>
      </c>
      <c r="G104" s="106" t="s">
        <v>107</v>
      </c>
      <c r="H104" s="91" t="s">
        <v>22</v>
      </c>
    </row>
    <row r="105" spans="1:8" ht="15" hidden="1">
      <c r="A105" s="94">
        <v>5</v>
      </c>
      <c r="B105" s="95" t="s">
        <v>88</v>
      </c>
      <c r="C105" s="91" t="s">
        <v>108</v>
      </c>
      <c r="D105" s="91" t="s">
        <v>11</v>
      </c>
      <c r="E105" s="91" t="s">
        <v>22</v>
      </c>
      <c r="F105" s="91" t="s">
        <v>11</v>
      </c>
      <c r="G105" s="106" t="s">
        <v>107</v>
      </c>
      <c r="H105" s="91" t="s">
        <v>22</v>
      </c>
    </row>
    <row r="106" spans="1:8" ht="15" hidden="1">
      <c r="A106" s="94">
        <v>5</v>
      </c>
      <c r="B106" s="95" t="s">
        <v>88</v>
      </c>
      <c r="C106" s="91" t="s">
        <v>109</v>
      </c>
      <c r="D106" s="91" t="s">
        <v>11</v>
      </c>
      <c r="E106" s="91" t="s">
        <v>22</v>
      </c>
      <c r="F106" s="91" t="s">
        <v>11</v>
      </c>
      <c r="G106" s="106" t="s">
        <v>107</v>
      </c>
      <c r="H106" s="91" t="s">
        <v>22</v>
      </c>
    </row>
    <row r="107" spans="1:8" ht="15" hidden="1">
      <c r="A107" s="94">
        <v>5</v>
      </c>
      <c r="B107" s="95" t="s">
        <v>88</v>
      </c>
      <c r="C107" s="91" t="s">
        <v>110</v>
      </c>
      <c r="D107" s="91" t="s">
        <v>11</v>
      </c>
      <c r="E107" s="91" t="s">
        <v>22</v>
      </c>
      <c r="F107" s="91" t="s">
        <v>11</v>
      </c>
      <c r="G107" s="106" t="s">
        <v>107</v>
      </c>
      <c r="H107" s="91" t="s">
        <v>22</v>
      </c>
    </row>
    <row r="108" spans="1:8" ht="15" hidden="1">
      <c r="A108" s="94">
        <v>5</v>
      </c>
      <c r="B108" s="95" t="s">
        <v>88</v>
      </c>
      <c r="C108" s="91" t="s">
        <v>112</v>
      </c>
      <c r="D108" s="91" t="s">
        <v>11</v>
      </c>
      <c r="E108" s="91" t="s">
        <v>22</v>
      </c>
      <c r="F108" s="91" t="s">
        <v>11</v>
      </c>
      <c r="G108" s="106" t="s">
        <v>107</v>
      </c>
      <c r="H108" s="91" t="s">
        <v>22</v>
      </c>
    </row>
    <row r="109" spans="1:8" ht="15" hidden="1">
      <c r="A109" s="94">
        <v>5</v>
      </c>
      <c r="B109" s="95" t="s">
        <v>88</v>
      </c>
      <c r="C109" s="91" t="s">
        <v>113</v>
      </c>
      <c r="D109" s="91" t="s">
        <v>11</v>
      </c>
      <c r="E109" s="91" t="s">
        <v>22</v>
      </c>
      <c r="F109" s="91" t="s">
        <v>11</v>
      </c>
      <c r="G109" s="106" t="s">
        <v>107</v>
      </c>
      <c r="H109" s="91" t="s">
        <v>22</v>
      </c>
    </row>
    <row r="110" spans="1:8" ht="15" hidden="1">
      <c r="A110" s="94">
        <v>5</v>
      </c>
      <c r="B110" s="95" t="s">
        <v>88</v>
      </c>
      <c r="C110" s="91" t="s">
        <v>114</v>
      </c>
      <c r="D110" s="91" t="s">
        <v>11</v>
      </c>
      <c r="E110" s="91" t="s">
        <v>22</v>
      </c>
      <c r="F110" s="91" t="s">
        <v>11</v>
      </c>
      <c r="G110" s="106" t="s">
        <v>107</v>
      </c>
      <c r="H110" s="91" t="s">
        <v>22</v>
      </c>
    </row>
    <row r="111" spans="1:8" ht="15" hidden="1">
      <c r="A111" s="94">
        <v>5</v>
      </c>
      <c r="B111" s="95" t="s">
        <v>88</v>
      </c>
      <c r="C111" s="91" t="s">
        <v>115</v>
      </c>
      <c r="D111" s="91" t="s">
        <v>11</v>
      </c>
      <c r="E111" s="91" t="s">
        <v>22</v>
      </c>
      <c r="F111" s="91" t="s">
        <v>22</v>
      </c>
      <c r="G111" s="91" t="s">
        <v>116</v>
      </c>
      <c r="H111" s="91" t="s">
        <v>22</v>
      </c>
    </row>
    <row r="112" spans="1:8" ht="15" hidden="1">
      <c r="A112" s="96">
        <v>6</v>
      </c>
      <c r="B112" s="97" t="s">
        <v>77</v>
      </c>
      <c r="C112" s="91" t="s">
        <v>102</v>
      </c>
      <c r="D112" s="91" t="s">
        <v>11</v>
      </c>
      <c r="E112" s="91" t="s">
        <v>22</v>
      </c>
      <c r="F112" s="91" t="s">
        <v>11</v>
      </c>
      <c r="G112" s="91" t="s">
        <v>103</v>
      </c>
      <c r="H112" s="91" t="s">
        <v>22</v>
      </c>
    </row>
    <row r="113" spans="1:8" ht="15" hidden="1">
      <c r="A113" s="96">
        <v>6</v>
      </c>
      <c r="B113" s="97" t="s">
        <v>77</v>
      </c>
      <c r="C113" s="91" t="s">
        <v>104</v>
      </c>
      <c r="D113" s="91" t="s">
        <v>11</v>
      </c>
      <c r="E113" s="91" t="s">
        <v>22</v>
      </c>
      <c r="F113" s="91" t="s">
        <v>11</v>
      </c>
      <c r="G113" s="91" t="s">
        <v>103</v>
      </c>
      <c r="H113" s="91" t="s">
        <v>22</v>
      </c>
    </row>
    <row r="114" spans="1:8" ht="15" hidden="1">
      <c r="A114" s="96">
        <v>6</v>
      </c>
      <c r="B114" s="97" t="s">
        <v>77</v>
      </c>
      <c r="C114" s="91" t="s">
        <v>105</v>
      </c>
      <c r="D114" s="91" t="s">
        <v>11</v>
      </c>
      <c r="E114" s="91" t="s">
        <v>22</v>
      </c>
      <c r="F114" s="91" t="s">
        <v>11</v>
      </c>
      <c r="G114" s="91" t="s">
        <v>103</v>
      </c>
      <c r="H114" s="91" t="s">
        <v>22</v>
      </c>
    </row>
    <row r="115" spans="1:8" ht="15" hidden="1">
      <c r="A115" s="96">
        <v>6</v>
      </c>
      <c r="B115" s="97" t="s">
        <v>77</v>
      </c>
      <c r="C115" s="91" t="s">
        <v>106</v>
      </c>
      <c r="D115" s="91" t="s">
        <v>11</v>
      </c>
      <c r="E115" s="91" t="s">
        <v>22</v>
      </c>
      <c r="F115" s="91" t="s">
        <v>11</v>
      </c>
      <c r="G115" s="106" t="s">
        <v>107</v>
      </c>
      <c r="H115" s="91" t="s">
        <v>22</v>
      </c>
    </row>
    <row r="116" spans="1:8" ht="15" hidden="1">
      <c r="A116" s="96">
        <v>6</v>
      </c>
      <c r="B116" s="97" t="s">
        <v>77</v>
      </c>
      <c r="C116" s="91" t="s">
        <v>108</v>
      </c>
      <c r="D116" s="91" t="s">
        <v>11</v>
      </c>
      <c r="E116" s="91" t="s">
        <v>22</v>
      </c>
      <c r="F116" s="91" t="s">
        <v>11</v>
      </c>
      <c r="G116" s="106" t="s">
        <v>107</v>
      </c>
      <c r="H116" s="91" t="s">
        <v>22</v>
      </c>
    </row>
    <row r="117" spans="1:8" ht="15" hidden="1">
      <c r="A117" s="96">
        <v>6</v>
      </c>
      <c r="B117" s="97" t="s">
        <v>77</v>
      </c>
      <c r="C117" s="91" t="s">
        <v>109</v>
      </c>
      <c r="D117" s="91" t="s">
        <v>11</v>
      </c>
      <c r="E117" s="91" t="s">
        <v>22</v>
      </c>
      <c r="F117" s="91" t="s">
        <v>11</v>
      </c>
      <c r="G117" s="106" t="s">
        <v>107</v>
      </c>
      <c r="H117" s="91" t="s">
        <v>22</v>
      </c>
    </row>
    <row r="118" spans="1:8" ht="15" hidden="1">
      <c r="A118" s="96">
        <v>6</v>
      </c>
      <c r="B118" s="97" t="s">
        <v>77</v>
      </c>
      <c r="C118" s="91" t="s">
        <v>110</v>
      </c>
      <c r="D118" s="91" t="s">
        <v>11</v>
      </c>
      <c r="E118" s="91" t="s">
        <v>22</v>
      </c>
      <c r="F118" s="91" t="s">
        <v>22</v>
      </c>
      <c r="G118" s="106" t="s">
        <v>107</v>
      </c>
      <c r="H118" s="91" t="s">
        <v>22</v>
      </c>
    </row>
    <row r="119" spans="1:8" ht="15" hidden="1">
      <c r="A119" s="96">
        <v>6</v>
      </c>
      <c r="B119" s="97" t="s">
        <v>77</v>
      </c>
      <c r="C119" s="91" t="s">
        <v>112</v>
      </c>
      <c r="D119" s="91" t="s">
        <v>11</v>
      </c>
      <c r="E119" s="91" t="s">
        <v>22</v>
      </c>
      <c r="F119" s="91" t="s">
        <v>22</v>
      </c>
      <c r="G119" s="106" t="s">
        <v>107</v>
      </c>
      <c r="H119" s="91" t="s">
        <v>22</v>
      </c>
    </row>
    <row r="120" spans="1:8" ht="15" hidden="1">
      <c r="A120" s="96">
        <v>6</v>
      </c>
      <c r="B120" s="97" t="s">
        <v>77</v>
      </c>
      <c r="C120" s="91" t="s">
        <v>113</v>
      </c>
      <c r="D120" s="91" t="s">
        <v>11</v>
      </c>
      <c r="E120" s="91" t="s">
        <v>22</v>
      </c>
      <c r="F120" s="91" t="s">
        <v>22</v>
      </c>
      <c r="G120" s="106" t="s">
        <v>107</v>
      </c>
      <c r="H120" s="91" t="s">
        <v>22</v>
      </c>
    </row>
    <row r="121" spans="1:8" ht="15" hidden="1">
      <c r="A121" s="96">
        <v>6</v>
      </c>
      <c r="B121" s="97" t="s">
        <v>77</v>
      </c>
      <c r="C121" s="91" t="s">
        <v>114</v>
      </c>
      <c r="D121" s="91" t="s">
        <v>11</v>
      </c>
      <c r="E121" s="91" t="s">
        <v>22</v>
      </c>
      <c r="F121" s="91" t="s">
        <v>11</v>
      </c>
      <c r="G121" s="106" t="s">
        <v>107</v>
      </c>
      <c r="H121" s="91" t="s">
        <v>22</v>
      </c>
    </row>
    <row r="122" spans="1:8" ht="15" hidden="1">
      <c r="A122" s="96">
        <v>6</v>
      </c>
      <c r="B122" s="97" t="s">
        <v>77</v>
      </c>
      <c r="C122" s="91" t="s">
        <v>115</v>
      </c>
      <c r="D122" s="91" t="s">
        <v>11</v>
      </c>
      <c r="E122" s="91" t="s">
        <v>22</v>
      </c>
      <c r="F122" s="91" t="s">
        <v>22</v>
      </c>
      <c r="G122" s="91" t="s">
        <v>116</v>
      </c>
      <c r="H122" s="91" t="s">
        <v>22</v>
      </c>
    </row>
    <row r="123" spans="1:8" ht="15" hidden="1">
      <c r="A123" s="98">
        <v>7</v>
      </c>
      <c r="B123" s="99" t="s">
        <v>89</v>
      </c>
      <c r="C123" s="91" t="s">
        <v>102</v>
      </c>
      <c r="D123" s="91" t="s">
        <v>11</v>
      </c>
      <c r="E123" s="91" t="s">
        <v>22</v>
      </c>
      <c r="F123" s="91" t="s">
        <v>22</v>
      </c>
      <c r="G123" s="91" t="s">
        <v>103</v>
      </c>
      <c r="H123" s="91" t="s">
        <v>22</v>
      </c>
    </row>
    <row r="124" spans="1:8" ht="15" hidden="1">
      <c r="A124" s="98">
        <v>7</v>
      </c>
      <c r="B124" s="99" t="s">
        <v>89</v>
      </c>
      <c r="C124" s="91" t="s">
        <v>104</v>
      </c>
      <c r="D124" s="91" t="s">
        <v>11</v>
      </c>
      <c r="E124" s="91" t="s">
        <v>22</v>
      </c>
      <c r="F124" s="91" t="s">
        <v>11</v>
      </c>
      <c r="G124" s="91" t="s">
        <v>103</v>
      </c>
      <c r="H124" s="91" t="s">
        <v>22</v>
      </c>
    </row>
    <row r="125" spans="1:8" ht="15" hidden="1">
      <c r="A125" s="98">
        <v>7</v>
      </c>
      <c r="B125" s="99" t="s">
        <v>89</v>
      </c>
      <c r="C125" s="91" t="s">
        <v>105</v>
      </c>
      <c r="D125" s="91" t="s">
        <v>11</v>
      </c>
      <c r="E125" s="91" t="s">
        <v>22</v>
      </c>
      <c r="F125" s="91" t="s">
        <v>11</v>
      </c>
      <c r="G125" s="91" t="s">
        <v>103</v>
      </c>
      <c r="H125" s="91" t="s">
        <v>22</v>
      </c>
    </row>
    <row r="126" spans="1:8" ht="15" hidden="1">
      <c r="A126" s="98">
        <v>7</v>
      </c>
      <c r="B126" s="99" t="s">
        <v>89</v>
      </c>
      <c r="C126" s="91" t="s">
        <v>106</v>
      </c>
      <c r="D126" s="91" t="s">
        <v>11</v>
      </c>
      <c r="E126" s="91" t="s">
        <v>22</v>
      </c>
      <c r="F126" s="91" t="s">
        <v>11</v>
      </c>
      <c r="G126" s="106" t="s">
        <v>107</v>
      </c>
      <c r="H126" s="91" t="s">
        <v>22</v>
      </c>
    </row>
    <row r="127" spans="1:8" ht="15" hidden="1">
      <c r="A127" s="98">
        <v>7</v>
      </c>
      <c r="B127" s="99" t="s">
        <v>89</v>
      </c>
      <c r="C127" s="91" t="s">
        <v>108</v>
      </c>
      <c r="D127" s="91" t="s">
        <v>11</v>
      </c>
      <c r="E127" s="91" t="s">
        <v>22</v>
      </c>
      <c r="F127" s="91" t="s">
        <v>11</v>
      </c>
      <c r="G127" s="106" t="s">
        <v>107</v>
      </c>
      <c r="H127" s="91" t="s">
        <v>22</v>
      </c>
    </row>
    <row r="128" spans="1:8" ht="15" hidden="1">
      <c r="A128" s="98">
        <v>7</v>
      </c>
      <c r="B128" s="99" t="s">
        <v>89</v>
      </c>
      <c r="C128" s="91" t="s">
        <v>109</v>
      </c>
      <c r="D128" s="91" t="s">
        <v>11</v>
      </c>
      <c r="E128" s="91" t="s">
        <v>22</v>
      </c>
      <c r="F128" s="91" t="s">
        <v>22</v>
      </c>
      <c r="G128" s="106" t="s">
        <v>107</v>
      </c>
      <c r="H128" s="91" t="s">
        <v>22</v>
      </c>
    </row>
    <row r="129" spans="1:8" ht="15" hidden="1">
      <c r="A129" s="98">
        <v>7</v>
      </c>
      <c r="B129" s="99" t="s">
        <v>89</v>
      </c>
      <c r="C129" s="91" t="s">
        <v>110</v>
      </c>
      <c r="D129" s="91" t="s">
        <v>11</v>
      </c>
      <c r="E129" s="91" t="s">
        <v>22</v>
      </c>
      <c r="F129" s="91" t="s">
        <v>22</v>
      </c>
      <c r="G129" s="106" t="s">
        <v>107</v>
      </c>
      <c r="H129" s="91" t="s">
        <v>22</v>
      </c>
    </row>
    <row r="130" spans="1:8" ht="15" hidden="1">
      <c r="A130" s="98">
        <v>7</v>
      </c>
      <c r="B130" s="99" t="s">
        <v>89</v>
      </c>
      <c r="C130" s="91" t="s">
        <v>112</v>
      </c>
      <c r="D130" s="91" t="s">
        <v>11</v>
      </c>
      <c r="E130" s="91" t="s">
        <v>22</v>
      </c>
      <c r="F130" s="91" t="s">
        <v>22</v>
      </c>
      <c r="G130" s="106" t="s">
        <v>107</v>
      </c>
      <c r="H130" s="91" t="s">
        <v>22</v>
      </c>
    </row>
    <row r="131" spans="1:8" ht="15" hidden="1">
      <c r="A131" s="98">
        <v>7</v>
      </c>
      <c r="B131" s="99" t="s">
        <v>89</v>
      </c>
      <c r="C131" s="91" t="s">
        <v>113</v>
      </c>
      <c r="D131" s="91" t="s">
        <v>11</v>
      </c>
      <c r="E131" s="91" t="s">
        <v>22</v>
      </c>
      <c r="F131" s="91" t="s">
        <v>22</v>
      </c>
      <c r="G131" s="106" t="s">
        <v>107</v>
      </c>
      <c r="H131" s="91" t="s">
        <v>22</v>
      </c>
    </row>
    <row r="132" spans="1:8" ht="15" hidden="1">
      <c r="A132" s="98">
        <v>7</v>
      </c>
      <c r="B132" s="99" t="s">
        <v>89</v>
      </c>
      <c r="C132" s="91" t="s">
        <v>114</v>
      </c>
      <c r="D132" s="91" t="s">
        <v>11</v>
      </c>
      <c r="E132" s="91" t="s">
        <v>22</v>
      </c>
      <c r="F132" s="91" t="s">
        <v>11</v>
      </c>
      <c r="G132" s="106" t="s">
        <v>107</v>
      </c>
      <c r="H132" s="91" t="s">
        <v>22</v>
      </c>
    </row>
    <row r="133" spans="1:8" ht="15" hidden="1">
      <c r="A133" s="98">
        <v>7</v>
      </c>
      <c r="B133" s="99" t="s">
        <v>89</v>
      </c>
      <c r="C133" s="91" t="s">
        <v>115</v>
      </c>
      <c r="D133" s="91" t="s">
        <v>11</v>
      </c>
      <c r="E133" s="91" t="s">
        <v>22</v>
      </c>
      <c r="F133" s="91" t="s">
        <v>11</v>
      </c>
      <c r="G133" s="91" t="s">
        <v>116</v>
      </c>
      <c r="H133" s="91" t="s">
        <v>22</v>
      </c>
    </row>
    <row r="134" spans="1:8" ht="15" hidden="1">
      <c r="A134" s="98">
        <v>7</v>
      </c>
      <c r="B134" s="99" t="s">
        <v>90</v>
      </c>
      <c r="C134" s="91" t="s">
        <v>102</v>
      </c>
      <c r="D134" s="91" t="s">
        <v>11</v>
      </c>
      <c r="E134" s="91" t="s">
        <v>22</v>
      </c>
      <c r="F134" s="91" t="s">
        <v>11</v>
      </c>
      <c r="G134" s="91" t="s">
        <v>103</v>
      </c>
      <c r="H134" s="91" t="s">
        <v>22</v>
      </c>
    </row>
    <row r="135" spans="1:8" ht="15" hidden="1">
      <c r="A135" s="98">
        <v>7</v>
      </c>
      <c r="B135" s="99" t="s">
        <v>90</v>
      </c>
      <c r="C135" s="91" t="s">
        <v>104</v>
      </c>
      <c r="D135" s="91" t="s">
        <v>11</v>
      </c>
      <c r="E135" s="91" t="s">
        <v>22</v>
      </c>
      <c r="F135" s="91" t="s">
        <v>11</v>
      </c>
      <c r="G135" s="91" t="s">
        <v>103</v>
      </c>
      <c r="H135" s="91" t="s">
        <v>22</v>
      </c>
    </row>
    <row r="136" spans="1:8" ht="15" hidden="1">
      <c r="A136" s="98">
        <v>7</v>
      </c>
      <c r="B136" s="99" t="s">
        <v>90</v>
      </c>
      <c r="C136" s="91" t="s">
        <v>105</v>
      </c>
      <c r="D136" s="91" t="s">
        <v>11</v>
      </c>
      <c r="E136" s="91" t="s">
        <v>22</v>
      </c>
      <c r="F136" s="91" t="s">
        <v>11</v>
      </c>
      <c r="G136" s="91" t="s">
        <v>103</v>
      </c>
      <c r="H136" s="91" t="s">
        <v>22</v>
      </c>
    </row>
    <row r="137" spans="1:8" ht="15" hidden="1">
      <c r="A137" s="98">
        <v>7</v>
      </c>
      <c r="B137" s="99" t="s">
        <v>90</v>
      </c>
      <c r="C137" s="91" t="s">
        <v>106</v>
      </c>
      <c r="D137" s="91" t="s">
        <v>11</v>
      </c>
      <c r="E137" s="91" t="s">
        <v>22</v>
      </c>
      <c r="F137" s="91" t="s">
        <v>11</v>
      </c>
      <c r="G137" s="106" t="s">
        <v>107</v>
      </c>
      <c r="H137" s="91" t="s">
        <v>22</v>
      </c>
    </row>
    <row r="138" spans="1:8" ht="15" hidden="1">
      <c r="A138" s="98">
        <v>7</v>
      </c>
      <c r="B138" s="99" t="s">
        <v>90</v>
      </c>
      <c r="C138" s="91" t="s">
        <v>108</v>
      </c>
      <c r="D138" s="91" t="s">
        <v>11</v>
      </c>
      <c r="E138" s="91" t="s">
        <v>22</v>
      </c>
      <c r="F138" s="91" t="s">
        <v>11</v>
      </c>
      <c r="G138" s="106" t="s">
        <v>107</v>
      </c>
      <c r="H138" s="91" t="s">
        <v>22</v>
      </c>
    </row>
    <row r="139" spans="1:8" ht="15" hidden="1">
      <c r="A139" s="98">
        <v>7</v>
      </c>
      <c r="B139" s="99" t="s">
        <v>90</v>
      </c>
      <c r="C139" s="91" t="s">
        <v>109</v>
      </c>
      <c r="D139" s="91" t="s">
        <v>11</v>
      </c>
      <c r="E139" s="91" t="s">
        <v>22</v>
      </c>
      <c r="F139" s="91" t="s">
        <v>22</v>
      </c>
      <c r="G139" s="106" t="s">
        <v>107</v>
      </c>
      <c r="H139" s="91" t="s">
        <v>22</v>
      </c>
    </row>
    <row r="140" spans="1:8" ht="15" hidden="1">
      <c r="A140" s="98">
        <v>7</v>
      </c>
      <c r="B140" s="99" t="s">
        <v>90</v>
      </c>
      <c r="C140" s="91" t="s">
        <v>110</v>
      </c>
      <c r="D140" s="91" t="s">
        <v>11</v>
      </c>
      <c r="E140" s="91" t="s">
        <v>22</v>
      </c>
      <c r="F140" s="91" t="s">
        <v>22</v>
      </c>
      <c r="G140" s="106" t="s">
        <v>107</v>
      </c>
      <c r="H140" s="91" t="s">
        <v>22</v>
      </c>
    </row>
    <row r="141" spans="1:8" ht="15" hidden="1">
      <c r="A141" s="98">
        <v>7</v>
      </c>
      <c r="B141" s="99" t="s">
        <v>90</v>
      </c>
      <c r="C141" s="91" t="s">
        <v>112</v>
      </c>
      <c r="D141" s="91" t="s">
        <v>11</v>
      </c>
      <c r="E141" s="91" t="s">
        <v>22</v>
      </c>
      <c r="F141" s="91" t="s">
        <v>22</v>
      </c>
      <c r="G141" s="106" t="s">
        <v>107</v>
      </c>
      <c r="H141" s="91" t="s">
        <v>22</v>
      </c>
    </row>
    <row r="142" spans="1:8" ht="15" hidden="1">
      <c r="A142" s="98">
        <v>7</v>
      </c>
      <c r="B142" s="99" t="s">
        <v>90</v>
      </c>
      <c r="C142" s="91" t="s">
        <v>113</v>
      </c>
      <c r="D142" s="91" t="s">
        <v>11</v>
      </c>
      <c r="E142" s="91" t="s">
        <v>22</v>
      </c>
      <c r="F142" s="91" t="s">
        <v>22</v>
      </c>
      <c r="G142" s="106" t="s">
        <v>107</v>
      </c>
      <c r="H142" s="91" t="s">
        <v>22</v>
      </c>
    </row>
    <row r="143" spans="1:8" ht="15" hidden="1">
      <c r="A143" s="98">
        <v>7</v>
      </c>
      <c r="B143" s="99" t="s">
        <v>90</v>
      </c>
      <c r="C143" s="91" t="s">
        <v>114</v>
      </c>
      <c r="D143" s="91" t="s">
        <v>11</v>
      </c>
      <c r="E143" s="91" t="s">
        <v>22</v>
      </c>
      <c r="F143" s="91" t="s">
        <v>11</v>
      </c>
      <c r="G143" s="106" t="s">
        <v>107</v>
      </c>
      <c r="H143" s="91" t="s">
        <v>22</v>
      </c>
    </row>
    <row r="144" spans="1:8" ht="15" hidden="1">
      <c r="A144" s="98">
        <v>7</v>
      </c>
      <c r="B144" s="99" t="s">
        <v>90</v>
      </c>
      <c r="C144" s="91" t="s">
        <v>115</v>
      </c>
      <c r="D144" s="91" t="s">
        <v>11</v>
      </c>
      <c r="E144" s="91" t="s">
        <v>22</v>
      </c>
      <c r="F144" s="91" t="s">
        <v>22</v>
      </c>
      <c r="G144" s="91" t="s">
        <v>116</v>
      </c>
      <c r="H144" s="91" t="s">
        <v>22</v>
      </c>
    </row>
    <row r="145" spans="1:8" ht="15" hidden="1">
      <c r="A145" s="98">
        <v>7</v>
      </c>
      <c r="B145" s="99" t="s">
        <v>78</v>
      </c>
      <c r="C145" s="91" t="s">
        <v>102</v>
      </c>
      <c r="D145" s="91" t="s">
        <v>11</v>
      </c>
      <c r="E145" s="91" t="s">
        <v>22</v>
      </c>
      <c r="F145" s="91" t="s">
        <v>11</v>
      </c>
      <c r="G145" s="91" t="s">
        <v>103</v>
      </c>
      <c r="H145" s="91" t="s">
        <v>22</v>
      </c>
    </row>
    <row r="146" spans="1:8" ht="15" hidden="1">
      <c r="A146" s="98">
        <v>7</v>
      </c>
      <c r="B146" s="99" t="s">
        <v>78</v>
      </c>
      <c r="C146" s="91" t="s">
        <v>104</v>
      </c>
      <c r="D146" s="91" t="s">
        <v>11</v>
      </c>
      <c r="E146" s="91" t="s">
        <v>22</v>
      </c>
      <c r="F146" s="91" t="s">
        <v>11</v>
      </c>
      <c r="G146" s="91" t="s">
        <v>103</v>
      </c>
      <c r="H146" s="91" t="s">
        <v>22</v>
      </c>
    </row>
    <row r="147" spans="1:8" ht="15" hidden="1">
      <c r="A147" s="98">
        <v>7</v>
      </c>
      <c r="B147" s="99" t="s">
        <v>78</v>
      </c>
      <c r="C147" s="91" t="s">
        <v>105</v>
      </c>
      <c r="D147" s="91" t="s">
        <v>11</v>
      </c>
      <c r="E147" s="91" t="s">
        <v>22</v>
      </c>
      <c r="F147" s="91" t="s">
        <v>11</v>
      </c>
      <c r="G147" s="91" t="s">
        <v>103</v>
      </c>
      <c r="H147" s="91" t="s">
        <v>22</v>
      </c>
    </row>
    <row r="148" spans="1:8" ht="15" hidden="1">
      <c r="A148" s="98">
        <v>7</v>
      </c>
      <c r="B148" s="99" t="s">
        <v>78</v>
      </c>
      <c r="C148" s="91" t="s">
        <v>106</v>
      </c>
      <c r="D148" s="91" t="s">
        <v>11</v>
      </c>
      <c r="E148" s="91" t="s">
        <v>22</v>
      </c>
      <c r="F148" s="91" t="s">
        <v>11</v>
      </c>
      <c r="G148" s="106" t="s">
        <v>107</v>
      </c>
      <c r="H148" s="91" t="s">
        <v>22</v>
      </c>
    </row>
    <row r="149" spans="1:8" ht="15" hidden="1">
      <c r="A149" s="98">
        <v>7</v>
      </c>
      <c r="B149" s="99" t="s">
        <v>78</v>
      </c>
      <c r="C149" s="91" t="s">
        <v>108</v>
      </c>
      <c r="D149" s="91" t="s">
        <v>11</v>
      </c>
      <c r="E149" s="91" t="s">
        <v>22</v>
      </c>
      <c r="F149" s="91" t="s">
        <v>11</v>
      </c>
      <c r="G149" s="106" t="s">
        <v>107</v>
      </c>
      <c r="H149" s="91" t="s">
        <v>22</v>
      </c>
    </row>
    <row r="150" spans="1:8" ht="15" hidden="1">
      <c r="A150" s="98">
        <v>7</v>
      </c>
      <c r="B150" s="99" t="s">
        <v>78</v>
      </c>
      <c r="C150" s="91" t="s">
        <v>109</v>
      </c>
      <c r="D150" s="91" t="s">
        <v>11</v>
      </c>
      <c r="E150" s="91" t="s">
        <v>22</v>
      </c>
      <c r="F150" s="91" t="s">
        <v>22</v>
      </c>
      <c r="G150" s="106" t="s">
        <v>107</v>
      </c>
      <c r="H150" s="91" t="s">
        <v>22</v>
      </c>
    </row>
    <row r="151" spans="1:8" ht="15" hidden="1">
      <c r="A151" s="98">
        <v>7</v>
      </c>
      <c r="B151" s="99" t="s">
        <v>78</v>
      </c>
      <c r="C151" s="91" t="s">
        <v>110</v>
      </c>
      <c r="D151" s="91" t="s">
        <v>11</v>
      </c>
      <c r="E151" s="91" t="s">
        <v>22</v>
      </c>
      <c r="F151" s="91" t="s">
        <v>11</v>
      </c>
      <c r="G151" s="106" t="s">
        <v>107</v>
      </c>
      <c r="H151" s="91" t="s">
        <v>22</v>
      </c>
    </row>
    <row r="152" spans="1:8" ht="15" hidden="1">
      <c r="A152" s="98">
        <v>7</v>
      </c>
      <c r="B152" s="99" t="s">
        <v>78</v>
      </c>
      <c r="C152" s="91" t="s">
        <v>112</v>
      </c>
      <c r="D152" s="91" t="s">
        <v>11</v>
      </c>
      <c r="E152" s="91" t="s">
        <v>22</v>
      </c>
      <c r="F152" s="91" t="s">
        <v>22</v>
      </c>
      <c r="G152" s="106" t="s">
        <v>107</v>
      </c>
      <c r="H152" s="91" t="s">
        <v>22</v>
      </c>
    </row>
    <row r="153" spans="1:8" ht="15" hidden="1">
      <c r="A153" s="98">
        <v>7</v>
      </c>
      <c r="B153" s="99" t="s">
        <v>78</v>
      </c>
      <c r="C153" s="91" t="s">
        <v>113</v>
      </c>
      <c r="D153" s="91" t="s">
        <v>11</v>
      </c>
      <c r="E153" s="91" t="s">
        <v>22</v>
      </c>
      <c r="F153" s="91" t="s">
        <v>22</v>
      </c>
      <c r="G153" s="106" t="s">
        <v>107</v>
      </c>
      <c r="H153" s="91" t="s">
        <v>22</v>
      </c>
    </row>
    <row r="154" spans="1:8" ht="15" hidden="1">
      <c r="A154" s="98">
        <v>7</v>
      </c>
      <c r="B154" s="99" t="s">
        <v>78</v>
      </c>
      <c r="C154" s="91" t="s">
        <v>114</v>
      </c>
      <c r="D154" s="91" t="s">
        <v>11</v>
      </c>
      <c r="E154" s="91" t="s">
        <v>22</v>
      </c>
      <c r="F154" s="91" t="s">
        <v>11</v>
      </c>
      <c r="G154" s="106" t="s">
        <v>107</v>
      </c>
      <c r="H154" s="91" t="s">
        <v>22</v>
      </c>
    </row>
    <row r="155" spans="1:8" ht="15" hidden="1">
      <c r="A155" s="98">
        <v>7</v>
      </c>
      <c r="B155" s="99" t="s">
        <v>78</v>
      </c>
      <c r="C155" s="91" t="s">
        <v>115</v>
      </c>
      <c r="D155" s="91" t="s">
        <v>11</v>
      </c>
      <c r="E155" s="91" t="s">
        <v>22</v>
      </c>
      <c r="F155" s="91" t="s">
        <v>11</v>
      </c>
      <c r="G155" s="91" t="s">
        <v>116</v>
      </c>
      <c r="H155" s="91" t="s">
        <v>22</v>
      </c>
    </row>
    <row r="156" spans="1:8" ht="15" hidden="1">
      <c r="A156" s="100">
        <v>8</v>
      </c>
      <c r="B156" s="101" t="s">
        <v>91</v>
      </c>
      <c r="C156" s="91" t="s">
        <v>102</v>
      </c>
      <c r="D156" s="91" t="s">
        <v>11</v>
      </c>
      <c r="E156" s="91" t="s">
        <v>22</v>
      </c>
      <c r="F156" s="91" t="s">
        <v>22</v>
      </c>
      <c r="G156" s="91" t="s">
        <v>103</v>
      </c>
      <c r="H156" s="91" t="s">
        <v>22</v>
      </c>
    </row>
    <row r="157" spans="1:8" ht="15" hidden="1">
      <c r="A157" s="100">
        <v>8</v>
      </c>
      <c r="B157" s="101" t="s">
        <v>91</v>
      </c>
      <c r="C157" s="91" t="s">
        <v>104</v>
      </c>
      <c r="D157" s="91" t="s">
        <v>11</v>
      </c>
      <c r="E157" s="91" t="s">
        <v>22</v>
      </c>
      <c r="F157" s="91" t="s">
        <v>11</v>
      </c>
      <c r="G157" s="91" t="s">
        <v>103</v>
      </c>
      <c r="H157" s="91" t="s">
        <v>22</v>
      </c>
    </row>
    <row r="158" spans="1:8" ht="15" hidden="1">
      <c r="A158" s="100">
        <v>8</v>
      </c>
      <c r="B158" s="101" t="s">
        <v>91</v>
      </c>
      <c r="C158" s="91" t="s">
        <v>105</v>
      </c>
      <c r="D158" s="91" t="s">
        <v>11</v>
      </c>
      <c r="E158" s="91" t="s">
        <v>22</v>
      </c>
      <c r="F158" s="91" t="s">
        <v>11</v>
      </c>
      <c r="G158" s="91" t="s">
        <v>103</v>
      </c>
      <c r="H158" s="91" t="s">
        <v>22</v>
      </c>
    </row>
    <row r="159" spans="1:8" ht="15" hidden="1">
      <c r="A159" s="100">
        <v>8</v>
      </c>
      <c r="B159" s="101" t="s">
        <v>91</v>
      </c>
      <c r="C159" s="91" t="s">
        <v>106</v>
      </c>
      <c r="D159" s="91" t="s">
        <v>11</v>
      </c>
      <c r="E159" s="91" t="s">
        <v>22</v>
      </c>
      <c r="F159" s="91" t="s">
        <v>11</v>
      </c>
      <c r="G159" s="106" t="s">
        <v>107</v>
      </c>
      <c r="H159" s="91" t="s">
        <v>22</v>
      </c>
    </row>
    <row r="160" spans="1:8" ht="15" hidden="1">
      <c r="A160" s="100">
        <v>8</v>
      </c>
      <c r="B160" s="101" t="s">
        <v>91</v>
      </c>
      <c r="C160" s="91" t="s">
        <v>108</v>
      </c>
      <c r="D160" s="91" t="s">
        <v>11</v>
      </c>
      <c r="E160" s="91" t="s">
        <v>22</v>
      </c>
      <c r="F160" s="91" t="s">
        <v>22</v>
      </c>
      <c r="G160" s="106" t="s">
        <v>107</v>
      </c>
      <c r="H160" s="91" t="s">
        <v>22</v>
      </c>
    </row>
    <row r="161" spans="1:8" ht="15" hidden="1">
      <c r="A161" s="100">
        <v>8</v>
      </c>
      <c r="B161" s="101" t="s">
        <v>91</v>
      </c>
      <c r="C161" s="91" t="s">
        <v>109</v>
      </c>
      <c r="D161" s="91" t="s">
        <v>11</v>
      </c>
      <c r="E161" s="91" t="s">
        <v>22</v>
      </c>
      <c r="F161" s="91" t="s">
        <v>22</v>
      </c>
      <c r="G161" s="106" t="s">
        <v>107</v>
      </c>
      <c r="H161" s="91" t="s">
        <v>22</v>
      </c>
    </row>
    <row r="162" spans="1:8" ht="15" hidden="1">
      <c r="A162" s="100">
        <v>8</v>
      </c>
      <c r="B162" s="101" t="s">
        <v>91</v>
      </c>
      <c r="C162" s="91" t="s">
        <v>110</v>
      </c>
      <c r="D162" s="91" t="s">
        <v>11</v>
      </c>
      <c r="E162" s="91" t="s">
        <v>22</v>
      </c>
      <c r="F162" s="91" t="s">
        <v>22</v>
      </c>
      <c r="G162" s="106" t="s">
        <v>107</v>
      </c>
      <c r="H162" s="91" t="s">
        <v>22</v>
      </c>
    </row>
    <row r="163" spans="1:8" ht="15" hidden="1">
      <c r="A163" s="100">
        <v>8</v>
      </c>
      <c r="B163" s="101" t="s">
        <v>91</v>
      </c>
      <c r="C163" s="91" t="s">
        <v>112</v>
      </c>
      <c r="D163" s="91" t="s">
        <v>11</v>
      </c>
      <c r="E163" s="91" t="s">
        <v>22</v>
      </c>
      <c r="F163" s="91" t="s">
        <v>22</v>
      </c>
      <c r="G163" s="106" t="s">
        <v>107</v>
      </c>
      <c r="H163" s="91" t="s">
        <v>22</v>
      </c>
    </row>
    <row r="164" spans="1:8" ht="15" hidden="1">
      <c r="A164" s="100">
        <v>8</v>
      </c>
      <c r="B164" s="101" t="s">
        <v>91</v>
      </c>
      <c r="C164" s="91" t="s">
        <v>113</v>
      </c>
      <c r="D164" s="91" t="s">
        <v>11</v>
      </c>
      <c r="E164" s="91" t="s">
        <v>22</v>
      </c>
      <c r="F164" s="91" t="s">
        <v>22</v>
      </c>
      <c r="G164" s="106" t="s">
        <v>107</v>
      </c>
      <c r="H164" s="91" t="s">
        <v>22</v>
      </c>
    </row>
    <row r="165" spans="1:8" ht="15" hidden="1">
      <c r="A165" s="100">
        <v>8</v>
      </c>
      <c r="B165" s="101" t="s">
        <v>91</v>
      </c>
      <c r="C165" s="91" t="s">
        <v>114</v>
      </c>
      <c r="D165" s="91" t="s">
        <v>11</v>
      </c>
      <c r="E165" s="91" t="s">
        <v>22</v>
      </c>
      <c r="F165" s="91" t="s">
        <v>11</v>
      </c>
      <c r="G165" s="106" t="s">
        <v>107</v>
      </c>
      <c r="H165" s="91" t="s">
        <v>22</v>
      </c>
    </row>
    <row r="166" spans="1:8" ht="15" hidden="1">
      <c r="A166" s="100">
        <v>8</v>
      </c>
      <c r="B166" s="101" t="s">
        <v>91</v>
      </c>
      <c r="C166" s="91" t="s">
        <v>115</v>
      </c>
      <c r="D166" s="91" t="s">
        <v>11</v>
      </c>
      <c r="E166" s="91" t="s">
        <v>22</v>
      </c>
      <c r="F166" s="91" t="s">
        <v>11</v>
      </c>
      <c r="G166" s="91" t="s">
        <v>116</v>
      </c>
      <c r="H166" s="91" t="s">
        <v>22</v>
      </c>
    </row>
    <row r="167" spans="1:8" ht="15" hidden="1">
      <c r="A167" s="102">
        <v>9</v>
      </c>
      <c r="B167" s="103" t="s">
        <v>92</v>
      </c>
      <c r="C167" s="91" t="s">
        <v>102</v>
      </c>
      <c r="D167" s="91" t="s">
        <v>11</v>
      </c>
      <c r="E167" s="91" t="s">
        <v>22</v>
      </c>
      <c r="F167" s="91" t="s">
        <v>22</v>
      </c>
      <c r="G167" s="91" t="s">
        <v>103</v>
      </c>
      <c r="H167" s="91" t="s">
        <v>22</v>
      </c>
    </row>
    <row r="168" spans="1:8" ht="15" hidden="1">
      <c r="A168" s="102">
        <v>9</v>
      </c>
      <c r="B168" s="103" t="s">
        <v>92</v>
      </c>
      <c r="C168" s="91" t="s">
        <v>104</v>
      </c>
      <c r="D168" s="91" t="s">
        <v>11</v>
      </c>
      <c r="E168" s="91" t="s">
        <v>22</v>
      </c>
      <c r="F168" s="91" t="s">
        <v>11</v>
      </c>
      <c r="G168" s="91" t="s">
        <v>103</v>
      </c>
      <c r="H168" s="91" t="s">
        <v>22</v>
      </c>
    </row>
    <row r="169" spans="1:8" ht="15" hidden="1">
      <c r="A169" s="102">
        <v>9</v>
      </c>
      <c r="B169" s="103" t="s">
        <v>92</v>
      </c>
      <c r="C169" s="91" t="s">
        <v>105</v>
      </c>
      <c r="D169" s="91" t="s">
        <v>11</v>
      </c>
      <c r="E169" s="91" t="s">
        <v>22</v>
      </c>
      <c r="F169" s="91" t="s">
        <v>11</v>
      </c>
      <c r="G169" s="91" t="s">
        <v>103</v>
      </c>
      <c r="H169" s="91" t="s">
        <v>22</v>
      </c>
    </row>
    <row r="170" spans="1:8" ht="15" hidden="1">
      <c r="A170" s="102">
        <v>9</v>
      </c>
      <c r="B170" s="103" t="s">
        <v>92</v>
      </c>
      <c r="C170" s="91" t="s">
        <v>106</v>
      </c>
      <c r="D170" s="91" t="s">
        <v>11</v>
      </c>
      <c r="E170" s="91" t="s">
        <v>22</v>
      </c>
      <c r="F170" s="91" t="s">
        <v>11</v>
      </c>
      <c r="G170" s="106" t="s">
        <v>107</v>
      </c>
      <c r="H170" s="91" t="s">
        <v>22</v>
      </c>
    </row>
    <row r="171" spans="1:8" ht="15" hidden="1">
      <c r="A171" s="102">
        <v>9</v>
      </c>
      <c r="B171" s="103" t="s">
        <v>92</v>
      </c>
      <c r="C171" s="91" t="s">
        <v>108</v>
      </c>
      <c r="D171" s="91" t="s">
        <v>11</v>
      </c>
      <c r="E171" s="91" t="s">
        <v>22</v>
      </c>
      <c r="F171" s="91" t="s">
        <v>11</v>
      </c>
      <c r="G171" s="106" t="s">
        <v>107</v>
      </c>
      <c r="H171" s="91" t="s">
        <v>22</v>
      </c>
    </row>
    <row r="172" spans="1:8" ht="15" hidden="1">
      <c r="A172" s="102">
        <v>9</v>
      </c>
      <c r="B172" s="103" t="s">
        <v>92</v>
      </c>
      <c r="C172" s="91" t="s">
        <v>109</v>
      </c>
      <c r="D172" s="91" t="s">
        <v>11</v>
      </c>
      <c r="E172" s="91" t="s">
        <v>22</v>
      </c>
      <c r="F172" s="91" t="s">
        <v>22</v>
      </c>
      <c r="G172" s="106" t="s">
        <v>107</v>
      </c>
      <c r="H172" s="91" t="s">
        <v>22</v>
      </c>
    </row>
    <row r="173" spans="1:8" ht="15" hidden="1">
      <c r="A173" s="102">
        <v>9</v>
      </c>
      <c r="B173" s="103" t="s">
        <v>92</v>
      </c>
      <c r="C173" s="91" t="s">
        <v>110</v>
      </c>
      <c r="D173" s="91" t="s">
        <v>11</v>
      </c>
      <c r="E173" s="91" t="s">
        <v>22</v>
      </c>
      <c r="F173" s="91" t="s">
        <v>22</v>
      </c>
      <c r="G173" s="106" t="s">
        <v>107</v>
      </c>
      <c r="H173" s="91" t="s">
        <v>22</v>
      </c>
    </row>
    <row r="174" spans="1:8" ht="15" hidden="1">
      <c r="A174" s="102">
        <v>9</v>
      </c>
      <c r="B174" s="103" t="s">
        <v>92</v>
      </c>
      <c r="C174" s="91" t="s">
        <v>112</v>
      </c>
      <c r="D174" s="91" t="s">
        <v>11</v>
      </c>
      <c r="E174" s="91" t="s">
        <v>22</v>
      </c>
      <c r="F174" s="91" t="s">
        <v>22</v>
      </c>
      <c r="G174" s="106" t="s">
        <v>107</v>
      </c>
      <c r="H174" s="91" t="s">
        <v>22</v>
      </c>
    </row>
    <row r="175" spans="1:8" ht="15" hidden="1">
      <c r="A175" s="102">
        <v>9</v>
      </c>
      <c r="B175" s="103" t="s">
        <v>92</v>
      </c>
      <c r="C175" s="91" t="s">
        <v>113</v>
      </c>
      <c r="D175" s="91" t="s">
        <v>11</v>
      </c>
      <c r="E175" s="91" t="s">
        <v>22</v>
      </c>
      <c r="F175" s="91" t="s">
        <v>22</v>
      </c>
      <c r="G175" s="106" t="s">
        <v>107</v>
      </c>
      <c r="H175" s="91" t="s">
        <v>22</v>
      </c>
    </row>
    <row r="176" spans="1:8" ht="15" hidden="1">
      <c r="A176" s="102">
        <v>9</v>
      </c>
      <c r="B176" s="103" t="s">
        <v>92</v>
      </c>
      <c r="C176" s="91" t="s">
        <v>114</v>
      </c>
      <c r="D176" s="91" t="s">
        <v>11</v>
      </c>
      <c r="E176" s="91" t="s">
        <v>22</v>
      </c>
      <c r="F176" s="91" t="s">
        <v>11</v>
      </c>
      <c r="G176" s="106" t="s">
        <v>107</v>
      </c>
      <c r="H176" s="91" t="s">
        <v>22</v>
      </c>
    </row>
    <row r="177" spans="1:8" ht="15" hidden="1">
      <c r="A177" s="102">
        <v>9</v>
      </c>
      <c r="B177" s="103" t="s">
        <v>92</v>
      </c>
      <c r="C177" s="91" t="s">
        <v>115</v>
      </c>
      <c r="D177" s="91" t="s">
        <v>11</v>
      </c>
      <c r="E177" s="91" t="s">
        <v>22</v>
      </c>
      <c r="F177" s="91" t="s">
        <v>22</v>
      </c>
      <c r="G177" s="91" t="s">
        <v>116</v>
      </c>
      <c r="H177" s="91" t="s">
        <v>22</v>
      </c>
    </row>
    <row r="178" spans="1:8" ht="15" hidden="1">
      <c r="A178" s="102">
        <v>9</v>
      </c>
      <c r="B178" s="103" t="s">
        <v>93</v>
      </c>
      <c r="C178" s="91" t="s">
        <v>102</v>
      </c>
      <c r="D178" s="91" t="s">
        <v>11</v>
      </c>
      <c r="E178" s="91" t="s">
        <v>22</v>
      </c>
      <c r="F178" s="91" t="s">
        <v>22</v>
      </c>
      <c r="G178" s="91" t="s">
        <v>103</v>
      </c>
      <c r="H178" s="91" t="s">
        <v>22</v>
      </c>
    </row>
    <row r="179" spans="1:8" ht="15" hidden="1">
      <c r="A179" s="102">
        <v>9</v>
      </c>
      <c r="B179" s="103" t="s">
        <v>93</v>
      </c>
      <c r="C179" s="91" t="s">
        <v>104</v>
      </c>
      <c r="D179" s="91" t="s">
        <v>11</v>
      </c>
      <c r="E179" s="91" t="s">
        <v>22</v>
      </c>
      <c r="F179" s="91" t="s">
        <v>11</v>
      </c>
      <c r="G179" s="91" t="s">
        <v>103</v>
      </c>
      <c r="H179" s="91" t="s">
        <v>22</v>
      </c>
    </row>
    <row r="180" spans="1:8" ht="15" hidden="1">
      <c r="A180" s="102">
        <v>9</v>
      </c>
      <c r="B180" s="103" t="s">
        <v>93</v>
      </c>
      <c r="C180" s="91" t="s">
        <v>105</v>
      </c>
      <c r="D180" s="91" t="s">
        <v>11</v>
      </c>
      <c r="E180" s="91" t="s">
        <v>22</v>
      </c>
      <c r="F180" s="91" t="s">
        <v>11</v>
      </c>
      <c r="G180" s="91" t="s">
        <v>103</v>
      </c>
      <c r="H180" s="91" t="s">
        <v>22</v>
      </c>
    </row>
    <row r="181" spans="1:8" ht="15" hidden="1">
      <c r="A181" s="102">
        <v>9</v>
      </c>
      <c r="B181" s="103" t="s">
        <v>93</v>
      </c>
      <c r="C181" s="91" t="s">
        <v>106</v>
      </c>
      <c r="D181" s="91" t="s">
        <v>11</v>
      </c>
      <c r="E181" s="91" t="s">
        <v>22</v>
      </c>
      <c r="F181" s="91" t="s">
        <v>11</v>
      </c>
      <c r="G181" s="106" t="s">
        <v>107</v>
      </c>
      <c r="H181" s="91" t="s">
        <v>22</v>
      </c>
    </row>
    <row r="182" spans="1:8" ht="15" hidden="1">
      <c r="A182" s="102">
        <v>9</v>
      </c>
      <c r="B182" s="103" t="s">
        <v>93</v>
      </c>
      <c r="C182" s="91" t="s">
        <v>108</v>
      </c>
      <c r="D182" s="91" t="s">
        <v>11</v>
      </c>
      <c r="E182" s="91" t="s">
        <v>22</v>
      </c>
      <c r="F182" s="91" t="s">
        <v>11</v>
      </c>
      <c r="G182" s="106" t="s">
        <v>107</v>
      </c>
      <c r="H182" s="91" t="s">
        <v>22</v>
      </c>
    </row>
    <row r="183" spans="1:8" ht="15" hidden="1">
      <c r="A183" s="102">
        <v>9</v>
      </c>
      <c r="B183" s="103" t="s">
        <v>93</v>
      </c>
      <c r="C183" s="91" t="s">
        <v>109</v>
      </c>
      <c r="D183" s="91" t="s">
        <v>11</v>
      </c>
      <c r="E183" s="91" t="s">
        <v>22</v>
      </c>
      <c r="F183" s="91" t="s">
        <v>22</v>
      </c>
      <c r="G183" s="106" t="s">
        <v>107</v>
      </c>
      <c r="H183" s="91" t="s">
        <v>22</v>
      </c>
    </row>
    <row r="184" spans="1:8" ht="15" hidden="1">
      <c r="A184" s="102">
        <v>9</v>
      </c>
      <c r="B184" s="103" t="s">
        <v>93</v>
      </c>
      <c r="C184" s="91" t="s">
        <v>110</v>
      </c>
      <c r="D184" s="91" t="s">
        <v>11</v>
      </c>
      <c r="E184" s="91" t="s">
        <v>22</v>
      </c>
      <c r="F184" s="91" t="s">
        <v>11</v>
      </c>
      <c r="G184" s="106" t="s">
        <v>107</v>
      </c>
      <c r="H184" s="91" t="s">
        <v>22</v>
      </c>
    </row>
    <row r="185" spans="1:8" ht="15" hidden="1">
      <c r="A185" s="102">
        <v>9</v>
      </c>
      <c r="B185" s="103" t="s">
        <v>93</v>
      </c>
      <c r="C185" s="91" t="s">
        <v>112</v>
      </c>
      <c r="D185" s="91" t="s">
        <v>11</v>
      </c>
      <c r="E185" s="91" t="s">
        <v>22</v>
      </c>
      <c r="F185" s="91" t="s">
        <v>22</v>
      </c>
      <c r="G185" s="106" t="s">
        <v>107</v>
      </c>
      <c r="H185" s="91" t="s">
        <v>22</v>
      </c>
    </row>
    <row r="186" spans="1:8" ht="15" hidden="1">
      <c r="A186" s="102">
        <v>9</v>
      </c>
      <c r="B186" s="103" t="s">
        <v>93</v>
      </c>
      <c r="C186" s="91" t="s">
        <v>113</v>
      </c>
      <c r="D186" s="91" t="s">
        <v>11</v>
      </c>
      <c r="E186" s="91" t="s">
        <v>22</v>
      </c>
      <c r="F186" s="91" t="s">
        <v>22</v>
      </c>
      <c r="G186" s="106" t="s">
        <v>107</v>
      </c>
      <c r="H186" s="91" t="s">
        <v>22</v>
      </c>
    </row>
    <row r="187" spans="1:8" ht="15" hidden="1">
      <c r="A187" s="102">
        <v>9</v>
      </c>
      <c r="B187" s="103" t="s">
        <v>93</v>
      </c>
      <c r="C187" s="91" t="s">
        <v>114</v>
      </c>
      <c r="D187" s="91" t="s">
        <v>11</v>
      </c>
      <c r="E187" s="91" t="s">
        <v>22</v>
      </c>
      <c r="F187" s="91" t="s">
        <v>11</v>
      </c>
      <c r="G187" s="106" t="s">
        <v>107</v>
      </c>
      <c r="H187" s="91" t="s">
        <v>22</v>
      </c>
    </row>
    <row r="188" spans="1:8" ht="15" hidden="1">
      <c r="A188" s="102">
        <v>9</v>
      </c>
      <c r="B188" s="103" t="s">
        <v>93</v>
      </c>
      <c r="C188" s="91" t="s">
        <v>115</v>
      </c>
      <c r="D188" s="91" t="s">
        <v>11</v>
      </c>
      <c r="E188" s="91" t="s">
        <v>22</v>
      </c>
      <c r="F188" s="91" t="s">
        <v>22</v>
      </c>
      <c r="G188" s="91" t="s">
        <v>116</v>
      </c>
      <c r="H188" s="91" t="s">
        <v>22</v>
      </c>
    </row>
    <row r="189" spans="1:8" ht="15" hidden="1">
      <c r="A189" s="102">
        <v>9</v>
      </c>
      <c r="B189" s="103" t="s">
        <v>79</v>
      </c>
      <c r="C189" s="91" t="s">
        <v>102</v>
      </c>
      <c r="D189" s="91" t="s">
        <v>11</v>
      </c>
      <c r="E189" s="91" t="s">
        <v>22</v>
      </c>
      <c r="F189" s="91" t="s">
        <v>22</v>
      </c>
      <c r="G189" s="91" t="s">
        <v>103</v>
      </c>
      <c r="H189" s="91" t="s">
        <v>22</v>
      </c>
    </row>
    <row r="190" spans="1:8" ht="15" hidden="1">
      <c r="A190" s="102">
        <v>9</v>
      </c>
      <c r="B190" s="103" t="s">
        <v>79</v>
      </c>
      <c r="C190" s="91" t="s">
        <v>104</v>
      </c>
      <c r="D190" s="91" t="s">
        <v>11</v>
      </c>
      <c r="E190" s="91" t="s">
        <v>22</v>
      </c>
      <c r="F190" s="91" t="s">
        <v>11</v>
      </c>
      <c r="G190" s="91" t="s">
        <v>103</v>
      </c>
      <c r="H190" s="91" t="s">
        <v>22</v>
      </c>
    </row>
    <row r="191" spans="1:8" ht="15" hidden="1">
      <c r="A191" s="102">
        <v>9</v>
      </c>
      <c r="B191" s="103" t="s">
        <v>79</v>
      </c>
      <c r="C191" s="91" t="s">
        <v>105</v>
      </c>
      <c r="D191" s="91" t="s">
        <v>11</v>
      </c>
      <c r="E191" s="91" t="s">
        <v>22</v>
      </c>
      <c r="F191" s="91" t="s">
        <v>11</v>
      </c>
      <c r="G191" s="91" t="s">
        <v>103</v>
      </c>
      <c r="H191" s="91" t="s">
        <v>22</v>
      </c>
    </row>
    <row r="192" spans="1:8" ht="15" hidden="1">
      <c r="A192" s="102">
        <v>9</v>
      </c>
      <c r="B192" s="103" t="s">
        <v>79</v>
      </c>
      <c r="C192" s="91" t="s">
        <v>106</v>
      </c>
      <c r="D192" s="91" t="s">
        <v>11</v>
      </c>
      <c r="E192" s="91" t="s">
        <v>22</v>
      </c>
      <c r="F192" s="91" t="s">
        <v>11</v>
      </c>
      <c r="G192" s="106" t="s">
        <v>107</v>
      </c>
      <c r="H192" s="91" t="s">
        <v>22</v>
      </c>
    </row>
    <row r="193" spans="1:8" ht="15" hidden="1">
      <c r="A193" s="102">
        <v>9</v>
      </c>
      <c r="B193" s="103" t="s">
        <v>79</v>
      </c>
      <c r="C193" s="91" t="s">
        <v>108</v>
      </c>
      <c r="D193" s="91" t="s">
        <v>11</v>
      </c>
      <c r="E193" s="91" t="s">
        <v>22</v>
      </c>
      <c r="F193" s="91" t="s">
        <v>11</v>
      </c>
      <c r="G193" s="106" t="s">
        <v>107</v>
      </c>
      <c r="H193" s="91" t="s">
        <v>22</v>
      </c>
    </row>
    <row r="194" spans="1:8" ht="15" hidden="1">
      <c r="A194" s="102">
        <v>9</v>
      </c>
      <c r="B194" s="103" t="s">
        <v>79</v>
      </c>
      <c r="C194" s="91" t="s">
        <v>109</v>
      </c>
      <c r="D194" s="91" t="s">
        <v>11</v>
      </c>
      <c r="E194" s="91" t="s">
        <v>22</v>
      </c>
      <c r="F194" s="91" t="s">
        <v>22</v>
      </c>
      <c r="G194" s="106" t="s">
        <v>107</v>
      </c>
      <c r="H194" s="91" t="s">
        <v>22</v>
      </c>
    </row>
    <row r="195" spans="1:8" ht="15" hidden="1">
      <c r="A195" s="102">
        <v>9</v>
      </c>
      <c r="B195" s="103" t="s">
        <v>79</v>
      </c>
      <c r="C195" s="91" t="s">
        <v>110</v>
      </c>
      <c r="D195" s="91" t="s">
        <v>11</v>
      </c>
      <c r="E195" s="91" t="s">
        <v>22</v>
      </c>
      <c r="F195" s="91" t="s">
        <v>22</v>
      </c>
      <c r="G195" s="106" t="s">
        <v>107</v>
      </c>
      <c r="H195" s="91" t="s">
        <v>22</v>
      </c>
    </row>
    <row r="196" spans="1:8" ht="15" hidden="1">
      <c r="A196" s="102">
        <v>9</v>
      </c>
      <c r="B196" s="103" t="s">
        <v>79</v>
      </c>
      <c r="C196" s="91" t="s">
        <v>112</v>
      </c>
      <c r="D196" s="91" t="s">
        <v>11</v>
      </c>
      <c r="E196" s="91" t="s">
        <v>22</v>
      </c>
      <c r="F196" s="91" t="s">
        <v>11</v>
      </c>
      <c r="G196" s="106" t="s">
        <v>107</v>
      </c>
      <c r="H196" s="91" t="s">
        <v>22</v>
      </c>
    </row>
    <row r="197" spans="1:8" ht="15" hidden="1">
      <c r="A197" s="102">
        <v>9</v>
      </c>
      <c r="B197" s="103" t="s">
        <v>79</v>
      </c>
      <c r="C197" s="91" t="s">
        <v>113</v>
      </c>
      <c r="D197" s="91" t="s">
        <v>11</v>
      </c>
      <c r="E197" s="91" t="s">
        <v>22</v>
      </c>
      <c r="F197" s="91" t="s">
        <v>11</v>
      </c>
      <c r="G197" s="106" t="s">
        <v>107</v>
      </c>
      <c r="H197" s="91" t="s">
        <v>22</v>
      </c>
    </row>
    <row r="198" spans="1:8" ht="15" hidden="1">
      <c r="A198" s="102">
        <v>9</v>
      </c>
      <c r="B198" s="103" t="s">
        <v>79</v>
      </c>
      <c r="C198" s="91" t="s">
        <v>114</v>
      </c>
      <c r="D198" s="91" t="s">
        <v>11</v>
      </c>
      <c r="E198" s="91" t="s">
        <v>22</v>
      </c>
      <c r="F198" s="91" t="s">
        <v>11</v>
      </c>
      <c r="G198" s="106" t="s">
        <v>107</v>
      </c>
      <c r="H198" s="91" t="s">
        <v>22</v>
      </c>
    </row>
    <row r="199" spans="1:8" ht="15" hidden="1">
      <c r="A199" s="102">
        <v>9</v>
      </c>
      <c r="B199" s="103" t="s">
        <v>79</v>
      </c>
      <c r="C199" s="91" t="s">
        <v>115</v>
      </c>
      <c r="D199" s="91" t="s">
        <v>11</v>
      </c>
      <c r="E199" s="91" t="s">
        <v>22</v>
      </c>
      <c r="F199" s="91" t="s">
        <v>22</v>
      </c>
      <c r="G199" s="91" t="s">
        <v>116</v>
      </c>
      <c r="H199" s="91" t="s">
        <v>22</v>
      </c>
    </row>
    <row r="200" spans="1:8" ht="15" hidden="1">
      <c r="A200" s="102">
        <v>9</v>
      </c>
      <c r="B200" s="103" t="s">
        <v>80</v>
      </c>
      <c r="C200" s="91" t="s">
        <v>102</v>
      </c>
      <c r="D200" s="91" t="s">
        <v>11</v>
      </c>
      <c r="E200" s="91" t="s">
        <v>22</v>
      </c>
      <c r="F200" s="91" t="s">
        <v>22</v>
      </c>
      <c r="G200" s="91" t="s">
        <v>103</v>
      </c>
      <c r="H200" s="91" t="s">
        <v>22</v>
      </c>
    </row>
    <row r="201" spans="1:8" ht="15" hidden="1">
      <c r="A201" s="102">
        <v>9</v>
      </c>
      <c r="B201" s="103" t="s">
        <v>80</v>
      </c>
      <c r="C201" s="91" t="s">
        <v>104</v>
      </c>
      <c r="D201" s="91" t="s">
        <v>11</v>
      </c>
      <c r="E201" s="91" t="s">
        <v>22</v>
      </c>
      <c r="F201" s="91" t="s">
        <v>11</v>
      </c>
      <c r="G201" s="91" t="s">
        <v>103</v>
      </c>
      <c r="H201" s="91" t="s">
        <v>22</v>
      </c>
    </row>
    <row r="202" spans="1:8" ht="15" hidden="1">
      <c r="A202" s="102">
        <v>9</v>
      </c>
      <c r="B202" s="103" t="s">
        <v>80</v>
      </c>
      <c r="C202" s="91" t="s">
        <v>105</v>
      </c>
      <c r="D202" s="91" t="s">
        <v>11</v>
      </c>
      <c r="E202" s="91" t="s">
        <v>22</v>
      </c>
      <c r="F202" s="91" t="s">
        <v>11</v>
      </c>
      <c r="G202" s="91" t="s">
        <v>103</v>
      </c>
      <c r="H202" s="91" t="s">
        <v>22</v>
      </c>
    </row>
    <row r="203" spans="1:8" ht="15" hidden="1">
      <c r="A203" s="102">
        <v>9</v>
      </c>
      <c r="B203" s="103" t="s">
        <v>80</v>
      </c>
      <c r="C203" s="91" t="s">
        <v>106</v>
      </c>
      <c r="D203" s="91" t="s">
        <v>11</v>
      </c>
      <c r="E203" s="91" t="s">
        <v>22</v>
      </c>
      <c r="F203" s="91" t="s">
        <v>11</v>
      </c>
      <c r="G203" s="106" t="s">
        <v>107</v>
      </c>
      <c r="H203" s="91" t="s">
        <v>22</v>
      </c>
    </row>
    <row r="204" spans="1:8" ht="15" hidden="1">
      <c r="A204" s="102">
        <v>9</v>
      </c>
      <c r="B204" s="103" t="s">
        <v>80</v>
      </c>
      <c r="C204" s="91" t="s">
        <v>108</v>
      </c>
      <c r="D204" s="91" t="s">
        <v>11</v>
      </c>
      <c r="E204" s="91" t="s">
        <v>22</v>
      </c>
      <c r="F204" s="91" t="s">
        <v>22</v>
      </c>
      <c r="G204" s="106" t="s">
        <v>107</v>
      </c>
      <c r="H204" s="91" t="s">
        <v>22</v>
      </c>
    </row>
    <row r="205" spans="1:8" ht="15" hidden="1">
      <c r="A205" s="102">
        <v>9</v>
      </c>
      <c r="B205" s="103" t="s">
        <v>80</v>
      </c>
      <c r="C205" s="91" t="s">
        <v>109</v>
      </c>
      <c r="D205" s="91" t="s">
        <v>11</v>
      </c>
      <c r="E205" s="91" t="s">
        <v>22</v>
      </c>
      <c r="F205" s="91" t="s">
        <v>22</v>
      </c>
      <c r="G205" s="106" t="s">
        <v>107</v>
      </c>
      <c r="H205" s="91" t="s">
        <v>22</v>
      </c>
    </row>
    <row r="206" spans="1:8" ht="15" hidden="1">
      <c r="A206" s="102">
        <v>9</v>
      </c>
      <c r="B206" s="103" t="s">
        <v>80</v>
      </c>
      <c r="C206" s="91" t="s">
        <v>110</v>
      </c>
      <c r="D206" s="91" t="s">
        <v>11</v>
      </c>
      <c r="E206" s="91" t="s">
        <v>22</v>
      </c>
      <c r="F206" s="91" t="s">
        <v>22</v>
      </c>
      <c r="G206" s="106" t="s">
        <v>107</v>
      </c>
      <c r="H206" s="91" t="s">
        <v>22</v>
      </c>
    </row>
    <row r="207" spans="1:8" ht="15" hidden="1">
      <c r="A207" s="102">
        <v>9</v>
      </c>
      <c r="B207" s="103" t="s">
        <v>80</v>
      </c>
      <c r="C207" s="91" t="s">
        <v>112</v>
      </c>
      <c r="D207" s="91" t="s">
        <v>11</v>
      </c>
      <c r="E207" s="91" t="s">
        <v>22</v>
      </c>
      <c r="F207" s="91" t="s">
        <v>22</v>
      </c>
      <c r="G207" s="106" t="s">
        <v>107</v>
      </c>
      <c r="H207" s="91" t="s">
        <v>22</v>
      </c>
    </row>
    <row r="208" spans="1:8" ht="15" hidden="1">
      <c r="A208" s="102">
        <v>9</v>
      </c>
      <c r="B208" s="103" t="s">
        <v>80</v>
      </c>
      <c r="C208" s="91" t="s">
        <v>113</v>
      </c>
      <c r="D208" s="91" t="s">
        <v>11</v>
      </c>
      <c r="E208" s="91" t="s">
        <v>22</v>
      </c>
      <c r="F208" s="91" t="s">
        <v>22</v>
      </c>
      <c r="G208" s="106" t="s">
        <v>107</v>
      </c>
      <c r="H208" s="91" t="s">
        <v>22</v>
      </c>
    </row>
    <row r="209" spans="1:8" ht="15" hidden="1">
      <c r="A209" s="102">
        <v>9</v>
      </c>
      <c r="B209" s="103" t="s">
        <v>80</v>
      </c>
      <c r="C209" s="91" t="s">
        <v>114</v>
      </c>
      <c r="D209" s="91" t="s">
        <v>11</v>
      </c>
      <c r="E209" s="91" t="s">
        <v>22</v>
      </c>
      <c r="F209" s="91" t="s">
        <v>11</v>
      </c>
      <c r="G209" s="106" t="s">
        <v>107</v>
      </c>
      <c r="H209" s="91" t="s">
        <v>22</v>
      </c>
    </row>
    <row r="210" spans="1:8" ht="15" hidden="1">
      <c r="A210" s="102">
        <v>9</v>
      </c>
      <c r="B210" s="103" t="s">
        <v>80</v>
      </c>
      <c r="C210" s="91" t="s">
        <v>115</v>
      </c>
      <c r="D210" s="91" t="s">
        <v>11</v>
      </c>
      <c r="E210" s="91" t="s">
        <v>22</v>
      </c>
      <c r="F210" s="91" t="s">
        <v>22</v>
      </c>
      <c r="G210" s="91" t="s">
        <v>116</v>
      </c>
      <c r="H210" s="91" t="s">
        <v>22</v>
      </c>
    </row>
    <row r="211" spans="1:8" ht="15">
      <c r="A211" s="104">
        <v>10</v>
      </c>
      <c r="B211" s="105" t="s">
        <v>94</v>
      </c>
      <c r="C211" s="91" t="s">
        <v>102</v>
      </c>
      <c r="D211" s="91" t="s">
        <v>11</v>
      </c>
      <c r="E211" s="91" t="s">
        <v>22</v>
      </c>
      <c r="F211" s="91" t="s">
        <v>22</v>
      </c>
      <c r="G211" s="91" t="s">
        <v>103</v>
      </c>
      <c r="H211" s="91" t="s">
        <v>22</v>
      </c>
    </row>
    <row r="212" spans="1:8" ht="15">
      <c r="A212" s="104">
        <v>10</v>
      </c>
      <c r="B212" s="105" t="s">
        <v>94</v>
      </c>
      <c r="C212" s="91" t="s">
        <v>104</v>
      </c>
      <c r="D212" s="91" t="s">
        <v>11</v>
      </c>
      <c r="E212" s="91" t="s">
        <v>22</v>
      </c>
      <c r="F212" s="91" t="s">
        <v>22</v>
      </c>
      <c r="G212" s="91" t="s">
        <v>103</v>
      </c>
      <c r="H212" s="91" t="s">
        <v>22</v>
      </c>
    </row>
    <row r="213" spans="1:8" ht="15">
      <c r="A213" s="104">
        <v>10</v>
      </c>
      <c r="B213" s="105" t="s">
        <v>94</v>
      </c>
      <c r="C213" s="91" t="s">
        <v>105</v>
      </c>
      <c r="D213" s="91" t="s">
        <v>11</v>
      </c>
      <c r="E213" s="91" t="s">
        <v>22</v>
      </c>
      <c r="F213" s="91" t="s">
        <v>11</v>
      </c>
      <c r="G213" s="91" t="s">
        <v>103</v>
      </c>
      <c r="H213" s="91" t="s">
        <v>22</v>
      </c>
    </row>
    <row r="214" spans="1:8" ht="15">
      <c r="A214" s="104">
        <v>10</v>
      </c>
      <c r="B214" s="105" t="s">
        <v>94</v>
      </c>
      <c r="C214" s="91" t="s">
        <v>106</v>
      </c>
      <c r="D214" s="91" t="s">
        <v>11</v>
      </c>
      <c r="E214" s="91" t="s">
        <v>22</v>
      </c>
      <c r="F214" s="91" t="s">
        <v>11</v>
      </c>
      <c r="G214" s="106" t="s">
        <v>107</v>
      </c>
      <c r="H214" s="91" t="s">
        <v>22</v>
      </c>
    </row>
    <row r="215" spans="1:8" ht="15">
      <c r="A215" s="104">
        <v>10</v>
      </c>
      <c r="B215" s="105" t="s">
        <v>94</v>
      </c>
      <c r="C215" s="91" t="s">
        <v>108</v>
      </c>
      <c r="D215" s="91" t="s">
        <v>11</v>
      </c>
      <c r="E215" s="91" t="s">
        <v>22</v>
      </c>
      <c r="F215" s="91" t="s">
        <v>11</v>
      </c>
      <c r="G215" s="106" t="s">
        <v>107</v>
      </c>
      <c r="H215" s="91" t="s">
        <v>22</v>
      </c>
    </row>
    <row r="216" spans="1:8" ht="15">
      <c r="A216" s="104">
        <v>10</v>
      </c>
      <c r="B216" s="105" t="s">
        <v>94</v>
      </c>
      <c r="C216" s="91" t="s">
        <v>109</v>
      </c>
      <c r="D216" s="91" t="s">
        <v>11</v>
      </c>
      <c r="E216" s="91" t="s">
        <v>22</v>
      </c>
      <c r="F216" s="91" t="s">
        <v>22</v>
      </c>
      <c r="G216" s="106" t="s">
        <v>107</v>
      </c>
      <c r="H216" s="91" t="s">
        <v>22</v>
      </c>
    </row>
    <row r="217" spans="1:8" ht="15">
      <c r="A217" s="104">
        <v>10</v>
      </c>
      <c r="B217" s="105" t="s">
        <v>94</v>
      </c>
      <c r="C217" s="91" t="s">
        <v>110</v>
      </c>
      <c r="D217" s="91" t="s">
        <v>11</v>
      </c>
      <c r="E217" s="91" t="s">
        <v>22</v>
      </c>
      <c r="F217" s="91" t="s">
        <v>22</v>
      </c>
      <c r="G217" s="106" t="s">
        <v>107</v>
      </c>
      <c r="H217" s="91" t="s">
        <v>22</v>
      </c>
    </row>
    <row r="218" spans="1:8" ht="15">
      <c r="A218" s="104">
        <v>10</v>
      </c>
      <c r="B218" s="105" t="s">
        <v>94</v>
      </c>
      <c r="C218" s="91" t="s">
        <v>112</v>
      </c>
      <c r="D218" s="91" t="s">
        <v>11</v>
      </c>
      <c r="E218" s="91" t="s">
        <v>22</v>
      </c>
      <c r="F218" s="91" t="s">
        <v>22</v>
      </c>
      <c r="G218" s="106" t="s">
        <v>107</v>
      </c>
      <c r="H218" s="91" t="s">
        <v>22</v>
      </c>
    </row>
    <row r="219" spans="1:8" ht="15">
      <c r="A219" s="104">
        <v>10</v>
      </c>
      <c r="B219" s="105" t="s">
        <v>94</v>
      </c>
      <c r="C219" s="91" t="s">
        <v>113</v>
      </c>
      <c r="D219" s="91" t="s">
        <v>11</v>
      </c>
      <c r="E219" s="91" t="s">
        <v>22</v>
      </c>
      <c r="F219" s="91" t="s">
        <v>22</v>
      </c>
      <c r="G219" s="106" t="s">
        <v>107</v>
      </c>
      <c r="H219" s="91" t="s">
        <v>22</v>
      </c>
    </row>
    <row r="220" spans="1:8" ht="15">
      <c r="A220" s="104">
        <v>10</v>
      </c>
      <c r="B220" s="105" t="s">
        <v>94</v>
      </c>
      <c r="C220" s="91" t="s">
        <v>114</v>
      </c>
      <c r="D220" s="91" t="s">
        <v>11</v>
      </c>
      <c r="E220" s="91" t="s">
        <v>22</v>
      </c>
      <c r="F220" s="91" t="s">
        <v>11</v>
      </c>
      <c r="G220" s="106" t="s">
        <v>107</v>
      </c>
      <c r="H220" s="91" t="s">
        <v>22</v>
      </c>
    </row>
    <row r="221" spans="1:8" ht="15">
      <c r="A221" s="104">
        <v>10</v>
      </c>
      <c r="B221" s="105" t="s">
        <v>94</v>
      </c>
      <c r="C221" s="91" t="s">
        <v>115</v>
      </c>
      <c r="D221" s="91" t="s">
        <v>11</v>
      </c>
      <c r="E221" s="91" t="s">
        <v>22</v>
      </c>
      <c r="F221" s="91" t="s">
        <v>22</v>
      </c>
      <c r="G221" s="91" t="s">
        <v>116</v>
      </c>
      <c r="H221" s="91" t="s">
        <v>22</v>
      </c>
    </row>
  </sheetData>
  <autoFilter ref="A1:J221" xr:uid="{92C4ED2F-224C-4130-839E-FD40E883179D}">
    <filterColumn colId="1">
      <filters>
        <filter val="10Vf2s1-30"/>
      </filters>
    </filterColumn>
  </autoFilter>
  <phoneticPr fontId="8" type="noConversion"/>
  <conditionalFormatting sqref="A222:B1048576">
    <cfRule type="beginsWith" dxfId="12" priority="13" operator="beginsWith" text="13">
      <formula>LEFT(A222,LEN("13"))="13"</formula>
    </cfRule>
    <cfRule type="beginsWith" dxfId="11" priority="14" operator="beginsWith" text="12">
      <formula>LEFT(A222,LEN("12"))="12"</formula>
    </cfRule>
    <cfRule type="beginsWith" dxfId="10" priority="15" operator="beginsWith" text="11">
      <formula>LEFT(A222,LEN("11"))="11"</formula>
    </cfRule>
    <cfRule type="beginsWith" dxfId="9" priority="16" operator="beginsWith" text="10">
      <formula>LEFT(A222,LEN("10"))="10"</formula>
    </cfRule>
    <cfRule type="beginsWith" dxfId="8" priority="17" operator="beginsWith" text="09">
      <formula>LEFT(A222,LEN("09"))="09"</formula>
    </cfRule>
    <cfRule type="beginsWith" dxfId="7" priority="18" operator="beginsWith" text="08">
      <formula>LEFT(A222,LEN("08"))="08"</formula>
    </cfRule>
    <cfRule type="beginsWith" dxfId="6" priority="19" operator="beginsWith" text="07">
      <formula>LEFT(A222,LEN("07"))="07"</formula>
    </cfRule>
    <cfRule type="beginsWith" dxfId="5" priority="20" operator="beginsWith" text="06">
      <formula>LEFT(A222,LEN("06"))="06"</formula>
    </cfRule>
    <cfRule type="beginsWith" dxfId="4" priority="21" operator="beginsWith" text="05">
      <formula>LEFT(A222,LEN("05"))="05"</formula>
    </cfRule>
    <cfRule type="beginsWith" dxfId="3" priority="22" operator="beginsWith" text="04">
      <formula>LEFT(A222,LEN("04"))="04"</formula>
    </cfRule>
    <cfRule type="beginsWith" dxfId="2" priority="23" operator="beginsWith" text="03">
      <formula>LEFT(A222,LEN("03"))="03"</formula>
    </cfRule>
    <cfRule type="beginsWith" dxfId="1" priority="24" operator="beginsWith" text="02">
      <formula>LEFT(A222,LEN("02"))="02"</formula>
    </cfRule>
    <cfRule type="beginsWith" dxfId="0" priority="25" operator="beginsWith" text="01">
      <formula>LEFT(A222,LEN("01"))="01"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D80D-8633-4AF7-B51D-11D7212F9F96}">
  <dimension ref="A2:B24"/>
  <sheetViews>
    <sheetView topLeftCell="A2" workbookViewId="0">
      <selection activeCell="A22" sqref="A22"/>
    </sheetView>
  </sheetViews>
  <sheetFormatPr defaultRowHeight="15"/>
  <cols>
    <col min="1" max="1" width="12.5703125" bestFit="1" customWidth="1"/>
    <col min="2" max="2" width="23" bestFit="1" customWidth="1"/>
  </cols>
  <sheetData>
    <row r="2" spans="1:2">
      <c r="A2" s="128" t="s">
        <v>96</v>
      </c>
      <c r="B2" t="s">
        <v>117</v>
      </c>
    </row>
    <row r="3" spans="1:2">
      <c r="A3" t="s">
        <v>84</v>
      </c>
      <c r="B3">
        <v>11</v>
      </c>
    </row>
    <row r="4" spans="1:2">
      <c r="A4" t="s">
        <v>85</v>
      </c>
      <c r="B4">
        <v>11</v>
      </c>
    </row>
    <row r="5" spans="1:2">
      <c r="A5" t="s">
        <v>72</v>
      </c>
      <c r="B5">
        <v>11</v>
      </c>
    </row>
    <row r="6" spans="1:2">
      <c r="A6" t="s">
        <v>86</v>
      </c>
      <c r="B6">
        <v>11</v>
      </c>
    </row>
    <row r="7" spans="1:2">
      <c r="A7" t="s">
        <v>87</v>
      </c>
      <c r="B7">
        <v>11</v>
      </c>
    </row>
    <row r="8" spans="1:2">
      <c r="A8" t="s">
        <v>73</v>
      </c>
      <c r="B8">
        <v>11</v>
      </c>
    </row>
    <row r="9" spans="1:2">
      <c r="A9" t="s">
        <v>75</v>
      </c>
      <c r="B9">
        <v>11</v>
      </c>
    </row>
    <row r="10" spans="1:2">
      <c r="A10" t="s">
        <v>74</v>
      </c>
      <c r="B10">
        <v>11</v>
      </c>
    </row>
    <row r="11" spans="1:2">
      <c r="A11" t="s">
        <v>76</v>
      </c>
      <c r="B11">
        <v>11</v>
      </c>
    </row>
    <row r="12" spans="1:2">
      <c r="A12" t="s">
        <v>88</v>
      </c>
      <c r="B12">
        <v>11</v>
      </c>
    </row>
    <row r="13" spans="1:2">
      <c r="A13" t="s">
        <v>77</v>
      </c>
      <c r="B13">
        <v>11</v>
      </c>
    </row>
    <row r="14" spans="1:2">
      <c r="A14" t="s">
        <v>89</v>
      </c>
      <c r="B14">
        <v>11</v>
      </c>
    </row>
    <row r="15" spans="1:2">
      <c r="A15" t="s">
        <v>90</v>
      </c>
      <c r="B15">
        <v>11</v>
      </c>
    </row>
    <row r="16" spans="1:2">
      <c r="A16" t="s">
        <v>78</v>
      </c>
      <c r="B16">
        <v>11</v>
      </c>
    </row>
    <row r="17" spans="1:2">
      <c r="A17" t="s">
        <v>91</v>
      </c>
      <c r="B17">
        <v>11</v>
      </c>
    </row>
    <row r="18" spans="1:2">
      <c r="A18" t="s">
        <v>93</v>
      </c>
      <c r="B18">
        <v>11</v>
      </c>
    </row>
    <row r="19" spans="1:2">
      <c r="A19" t="s">
        <v>92</v>
      </c>
      <c r="B19">
        <v>11</v>
      </c>
    </row>
    <row r="20" spans="1:2">
      <c r="A20" t="s">
        <v>80</v>
      </c>
      <c r="B20">
        <v>11</v>
      </c>
    </row>
    <row r="21" spans="1:2">
      <c r="A21" t="s">
        <v>79</v>
      </c>
      <c r="B21">
        <v>11</v>
      </c>
    </row>
    <row r="22" spans="1:2">
      <c r="A22" t="s">
        <v>94</v>
      </c>
      <c r="B22">
        <v>11</v>
      </c>
    </row>
    <row r="23" spans="1:2">
      <c r="A23" t="s">
        <v>118</v>
      </c>
    </row>
    <row r="24" spans="1:2">
      <c r="A24" t="s">
        <v>119</v>
      </c>
      <c r="B24">
        <v>220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35A5F868-B299-4F55-9500-410F5E93E862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2025-10-09T16:28:40Z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