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 del Cauca/Ginebra - Valle del Cauca/10. DTS consolidado/ANEXOS/"/>
    </mc:Choice>
  </mc:AlternateContent>
  <xr:revisionPtr revIDLastSave="373" documentId="13_ncr:1_{6F8514B7-A2CE-4FF6-9A81-D0938A339019}" xr6:coauthVersionLast="47" xr6:coauthVersionMax="47" xr10:uidLastSave="{96BF8B0C-C08A-416B-B447-9736FCE053B2}"/>
  <bookViews>
    <workbookView xWindow="-120" yWindow="-120" windowWidth="29040" windowHeight="15720" firstSheet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<sst xmlns="http://schemas.openxmlformats.org/spreadsheetml/2006/main" count="875" uniqueCount="115">
  <si>
    <r>
      <t xml:space="preserve">Oferta agrícola </t>
    </r>
    <r>
      <rPr>
        <b/>
        <sz val="11"/>
        <rFont val="Calibri"/>
        <family val="2"/>
        <scheme val="minor"/>
      </rPr>
      <t>para el municipio Ginebra departamento Valle del Cacua,  periodo analizado(2019-2023)</t>
    </r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</si>
  <si>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</si>
  <si>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</si>
  <si>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</si>
  <si>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</si>
  <si>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</si>
  <si>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</si>
  <si>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</si>
  <si>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</si>
  <si>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</si>
  <si>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 de azúcar</t>
  </si>
  <si>
    <t>X</t>
  </si>
  <si>
    <t>Café</t>
  </si>
  <si>
    <t>Uva</t>
  </si>
  <si>
    <t>Banano consumo interno</t>
  </si>
  <si>
    <t>Maíz blanco tecnificado</t>
  </si>
  <si>
    <t>Mora</t>
  </si>
  <si>
    <t>Plátano consumo interno</t>
  </si>
  <si>
    <t>Maíz amarillo tecnificado</t>
  </si>
  <si>
    <t>Maíz tecnificado</t>
  </si>
  <si>
    <t>Tomate</t>
  </si>
  <si>
    <t>Frijol</t>
  </si>
  <si>
    <t>Caña panelera</t>
  </si>
  <si>
    <t>Maíz blanco tradicional</t>
  </si>
  <si>
    <t>Maracuyá</t>
  </si>
  <si>
    <t>Maíz amarillo tradicional</t>
  </si>
  <si>
    <t>Papaya demás variedades</t>
  </si>
  <si>
    <t>Habichuela</t>
  </si>
  <si>
    <t>Granadilla</t>
  </si>
  <si>
    <t>Maíz tradicional</t>
  </si>
  <si>
    <t>Lulo</t>
  </si>
  <si>
    <t>Arveja</t>
  </si>
  <si>
    <t>Pepino cohombro</t>
  </si>
  <si>
    <t>Pimentón</t>
  </si>
  <si>
    <t>Aguacate Hass</t>
  </si>
  <si>
    <t>TOTAL</t>
  </si>
  <si>
    <t>NOTA ACLARATORIA: El maíz tradicional reporta datos en EVAs para los años 2019 y 2020, el maíz tecnificado para los años 2019 y 2020, el maíz blano tradicional, el maíz blanco tecnificado, el maíz amarillo tradicional y el maíz amarillo tecnificado, reportan datos para los años 2021,2022 y 2023</t>
  </si>
  <si>
    <t>Oferta pecuaria para el municipio Ginebra departamento Valle del Cauca,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</si>
  <si>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</si>
  <si>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</si>
  <si>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</si>
  <si>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</si>
  <si>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</si>
  <si>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</si>
  <si>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Ovinos</t>
  </si>
  <si>
    <t>Caprinos</t>
  </si>
  <si>
    <t>Búfalos</t>
  </si>
  <si>
    <t>(*) Sin información a escala municipal</t>
  </si>
  <si>
    <t>Oferta Agrícola del municipio de Ginebra (Valle del Cauca),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</si>
  <si>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</si>
  <si>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</si>
  <si>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</si>
  <si>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</si>
  <si>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 xml:space="preserve">Banano </t>
  </si>
  <si>
    <t xml:space="preserve">Plátano </t>
  </si>
  <si>
    <t>Limón tahití</t>
  </si>
  <si>
    <t>*</t>
  </si>
  <si>
    <t>Oferta Pecuaria del municipio de Ginebra (Valle del Cauca)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</si>
  <si>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</si>
  <si>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</si>
  <si>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</si>
  <si>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</si>
  <si>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</si>
  <si>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</si>
  <si>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Carne</t>
  </si>
  <si>
    <t>Censo ICA 2024</t>
  </si>
  <si>
    <t>2043 Hembras en etapa productiva
1096 Machos en etapa productiva</t>
  </si>
  <si>
    <t>Avicultura*</t>
  </si>
  <si>
    <t>Avicultura Engorde</t>
  </si>
  <si>
    <t>7005 aves traspatio, 165 de predios traspatio</t>
  </si>
  <si>
    <t>Avicultura Ponedora</t>
  </si>
  <si>
    <t>Porcicultura*</t>
  </si>
  <si>
    <t>Porcicultura ciclo completo</t>
  </si>
  <si>
    <t>276 cerdos traspatio y comercial familiar, 21 de predios traspatio y comercial familiar</t>
  </si>
  <si>
    <t>Piscicultura*</t>
  </si>
  <si>
    <t>Tilapia</t>
  </si>
  <si>
    <t>Estadísticas pecuarias Gobernación del Valle del Cauca  2019</t>
  </si>
  <si>
    <t>4800 animales sembrados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</si>
  <si>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</si>
  <si>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</si>
  <si>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</si>
  <si>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</si>
  <si>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</si>
  <si>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</si>
  <si>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</si>
  <si>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</si>
  <si>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</si>
  <si>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Zona Urbana Casa de la Cultura</t>
  </si>
  <si>
    <t>Zabaletas, La Floresta, Costa Rica</t>
  </si>
  <si>
    <t>03Qa-73</t>
  </si>
  <si>
    <t>04Qcs1-67</t>
  </si>
  <si>
    <t>05Qds1-61</t>
  </si>
  <si>
    <t>06Qb-55</t>
  </si>
  <si>
    <t>06Qbinp-55</t>
  </si>
  <si>
    <t>07Qe2s1-49</t>
  </si>
  <si>
    <t>10Qf-30</t>
  </si>
  <si>
    <t>10Qf3s2-30</t>
  </si>
  <si>
    <t>10Qfs1-30</t>
  </si>
  <si>
    <t>Rancho de Pancho</t>
  </si>
  <si>
    <t>La Selva, Novillera, Cocuyos, Juntas, Los Medios</t>
  </si>
  <si>
    <t>11Lf-23</t>
  </si>
  <si>
    <t>10Lf-30</t>
  </si>
  <si>
    <t>Clase</t>
  </si>
  <si>
    <t>UFH</t>
  </si>
  <si>
    <t>Alternativa</t>
  </si>
  <si>
    <t>Línea priorizada</t>
  </si>
  <si>
    <t>Línea identificada en campo</t>
  </si>
  <si>
    <t>Línea validada</t>
  </si>
  <si>
    <t>EVAs 2019-2023; PDM 2020-2023</t>
  </si>
  <si>
    <t>PDM 2024-2027</t>
  </si>
  <si>
    <t>Ganadería DP</t>
  </si>
  <si>
    <t>Censos pecuarios - ICA, 2024</t>
  </si>
  <si>
    <t>Piscicultura tilapia</t>
  </si>
  <si>
    <t>PDEA 2024-2027 Valle del Cauca, Estadísticas pecuarias Gobernación del Valle del Cauca  2019</t>
  </si>
  <si>
    <t>10Qf2s1-30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</si>
</sst>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3" fontId="5" fillId="11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10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4" fontId="0" fillId="0" borderId="0" xfId="0" applyNumberFormat="1" applyAlignment="1">
      <alignment horizontal="center"/>
    </xf>
    <xf numFmtId="0" fontId="4" fillId="14" borderId="14" xfId="0" applyFont="1" applyFill="1" applyBorder="1"/>
    <xf numFmtId="0" fontId="4" fillId="14" borderId="1" xfId="0" applyFont="1" applyFill="1" applyBorder="1"/>
    <xf numFmtId="0" fontId="4" fillId="15" borderId="14" xfId="0" applyFont="1" applyFill="1" applyBorder="1"/>
    <xf numFmtId="0" fontId="4" fillId="15" borderId="1" xfId="0" applyFont="1" applyFill="1" applyBorder="1"/>
    <xf numFmtId="0" fontId="22" fillId="16" borderId="14" xfId="0" applyFont="1" applyFill="1" applyBorder="1"/>
    <xf numFmtId="0" fontId="22" fillId="16" borderId="1" xfId="0" applyFont="1" applyFill="1" applyBorder="1"/>
    <xf numFmtId="0" fontId="4" fillId="17" borderId="14" xfId="0" applyFont="1" applyFill="1" applyBorder="1"/>
    <xf numFmtId="0" fontId="4" fillId="17" borderId="1" xfId="0" applyFont="1" applyFill="1" applyBorder="1"/>
    <xf numFmtId="0" fontId="4" fillId="18" borderId="14" xfId="0" applyFont="1" applyFill="1" applyBorder="1"/>
    <xf numFmtId="0" fontId="4" fillId="18" borderId="1" xfId="0" applyFont="1" applyFill="1" applyBorder="1"/>
    <xf numFmtId="0" fontId="4" fillId="19" borderId="1" xfId="0" applyFont="1" applyFill="1" applyBorder="1"/>
    <xf numFmtId="0" fontId="4" fillId="20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left"/>
    </xf>
    <xf numFmtId="164" fontId="24" fillId="10" borderId="1" xfId="0" applyNumberFormat="1" applyFont="1" applyFill="1" applyBorder="1" applyAlignment="1">
      <alignment horizontal="center"/>
    </xf>
    <xf numFmtId="4" fontId="24" fillId="10" borderId="1" xfId="0" applyNumberFormat="1" applyFont="1" applyFill="1" applyBorder="1" applyAlignment="1">
      <alignment horizontal="center"/>
    </xf>
    <xf numFmtId="0" fontId="25" fillId="0" borderId="0" xfId="0" applyFont="1"/>
    <xf numFmtId="0" fontId="24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7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7" fillId="0" borderId="1" xfId="0" applyFont="1" applyBorder="1" applyAlignment="1">
      <alignment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</cellXfs>
  <cellStyles count="1">
    <cellStyle name="Normal" xfId="0" builtinId="0"/>
  </cellStyles>
  <dxfs count="14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9C"/>
      <color rgb="FF473626"/>
      <color rgb="FF8D4925"/>
      <color rgb="FFFF4F7F"/>
      <color rgb="FFFF8C3C"/>
      <color rgb="FFFFFF00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L73"/>
  <sheetViews>
    <sheetView tabSelected="1" zoomScaleNormal="100" workbookViewId="0">
      <selection activeCell="C3" sqref="C3"/>
    </sheetView>
  </sheetViews>
  <sheetFormatPr defaultColWidth="11.42578125" defaultRowHeight="15"/>
  <cols>
    <col min="1" max="1" width="6.42578125" style="12" customWidth="1"/>
    <col min="2" max="2" width="36.5703125" style="28" bestFit="1" customWidth="1"/>
    <col min="3" max="3" width="22.85546875" style="12" customWidth="1"/>
    <col min="4" max="4" width="26.85546875" style="12" customWidth="1"/>
    <col min="5" max="5" width="17.7109375" style="12" bestFit="1" customWidth="1"/>
    <col min="6" max="6" width="21.28515625" style="12" customWidth="1"/>
    <col min="7" max="7" width="18" style="12" customWidth="1"/>
    <col min="8" max="8" width="11.28515625" style="12" customWidth="1"/>
    <col min="9" max="9" width="35.42578125" style="12" bestFit="1" customWidth="1"/>
    <col min="10" max="10" width="20.42578125" style="12" customWidth="1"/>
  </cols>
  <sheetData>
    <row r="1" spans="1:12" s="1" customFormat="1" ht="15" customHeight="1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2"/>
    </row>
    <row r="2" spans="1:12" s="1" customFormat="1" ht="61.3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2"/>
    </row>
    <row r="3" spans="1:12" s="1" customFormat="1" ht="15" customHeight="1">
      <c r="A3" s="35">
        <v>1</v>
      </c>
      <c r="B3" s="70" t="s">
        <v>10</v>
      </c>
      <c r="C3" s="63">
        <v>109.59699999999999</v>
      </c>
      <c r="D3" s="33">
        <v>2980</v>
      </c>
      <c r="E3" s="33">
        <v>65.832825933429149</v>
      </c>
      <c r="F3" s="63">
        <v>332750.09999999998</v>
      </c>
      <c r="G3" s="33">
        <v>97.224112907372259</v>
      </c>
      <c r="H3" s="33">
        <v>81.528469420400711</v>
      </c>
      <c r="I3" s="24" t="s">
        <v>11</v>
      </c>
      <c r="J3" s="12"/>
      <c r="L3" s="72"/>
    </row>
    <row r="4" spans="1:12" s="1" customFormat="1" ht="15" customHeight="1">
      <c r="A4" s="35">
        <v>2</v>
      </c>
      <c r="B4" s="70" t="s">
        <v>12</v>
      </c>
      <c r="C4" s="63">
        <v>0.91730246199999999</v>
      </c>
      <c r="D4" s="33">
        <v>739.78800000000001</v>
      </c>
      <c r="E4" s="33">
        <v>16.343065312630767</v>
      </c>
      <c r="F4" s="63">
        <v>678.03143999999998</v>
      </c>
      <c r="G4" s="33">
        <v>0.19810964828352629</v>
      </c>
      <c r="H4" s="33">
        <v>8.2705874804571469</v>
      </c>
      <c r="I4" s="24" t="s">
        <v>11</v>
      </c>
      <c r="J4" s="12"/>
      <c r="L4" s="72"/>
    </row>
    <row r="5" spans="1:12" s="1" customFormat="1" ht="15" customHeight="1">
      <c r="A5" s="35">
        <v>3</v>
      </c>
      <c r="B5" s="70" t="s">
        <v>13</v>
      </c>
      <c r="C5" s="63">
        <v>12.033185189999999</v>
      </c>
      <c r="D5" s="33">
        <v>180</v>
      </c>
      <c r="E5" s="33">
        <v>3.9764794187977341</v>
      </c>
      <c r="F5" s="63">
        <v>2081.48</v>
      </c>
      <c r="G5" s="33">
        <v>0.60817426210972503</v>
      </c>
      <c r="H5" s="33">
        <v>2.2923268404537298</v>
      </c>
      <c r="I5" s="24" t="s">
        <v>11</v>
      </c>
      <c r="J5" s="12"/>
      <c r="L5" s="72"/>
    </row>
    <row r="6" spans="1:12" s="1" customFormat="1" ht="15" customHeight="1">
      <c r="A6" s="35">
        <v>4</v>
      </c>
      <c r="B6" s="70" t="s">
        <v>14</v>
      </c>
      <c r="C6" s="63">
        <v>12.64948454</v>
      </c>
      <c r="D6" s="33">
        <v>103.6</v>
      </c>
      <c r="E6" s="33">
        <v>2.2886848210413624</v>
      </c>
      <c r="F6" s="63">
        <v>1378.6</v>
      </c>
      <c r="G6" s="33">
        <v>0.40280427279842562</v>
      </c>
      <c r="H6" s="33">
        <v>1.3457445469198941</v>
      </c>
      <c r="I6" s="24" t="s">
        <v>11</v>
      </c>
      <c r="J6" s="12"/>
      <c r="L6" s="72"/>
    </row>
    <row r="7" spans="1:12" s="1" customFormat="1" ht="15" customHeight="1">
      <c r="A7" s="35">
        <v>5</v>
      </c>
      <c r="B7" s="70" t="s">
        <v>15</v>
      </c>
      <c r="C7" s="63">
        <v>3.6627471749999998</v>
      </c>
      <c r="D7" s="33">
        <v>88.333333330000002</v>
      </c>
      <c r="E7" s="33">
        <v>1.9514204554474717</v>
      </c>
      <c r="F7" s="63">
        <v>331.8361582</v>
      </c>
      <c r="G7" s="33">
        <v>9.6957074127356976E-2</v>
      </c>
      <c r="H7" s="33">
        <v>1.0241887647874144</v>
      </c>
      <c r="I7" s="24" t="s">
        <v>11</v>
      </c>
      <c r="J7" s="12"/>
      <c r="L7" s="72"/>
    </row>
    <row r="8" spans="1:12" s="1" customFormat="1" ht="15" customHeight="1">
      <c r="A8" s="35">
        <v>6</v>
      </c>
      <c r="B8" s="70" t="s">
        <v>16</v>
      </c>
      <c r="C8" s="63">
        <v>8.4</v>
      </c>
      <c r="D8" s="33">
        <v>80</v>
      </c>
      <c r="E8" s="33">
        <v>1.7673241861323261</v>
      </c>
      <c r="F8" s="63">
        <v>682.8</v>
      </c>
      <c r="G8" s="33">
        <v>0.19950294317914188</v>
      </c>
      <c r="H8" s="33">
        <v>0.98341356465573404</v>
      </c>
      <c r="I8" s="24" t="s">
        <v>11</v>
      </c>
      <c r="J8" s="12"/>
      <c r="L8" s="72"/>
    </row>
    <row r="9" spans="1:12" s="1" customFormat="1" ht="15" customHeight="1">
      <c r="A9" s="35">
        <v>7</v>
      </c>
      <c r="B9" s="70" t="s">
        <v>17</v>
      </c>
      <c r="C9" s="63">
        <v>10.222</v>
      </c>
      <c r="D9" s="33">
        <v>67</v>
      </c>
      <c r="E9" s="33">
        <v>1.4801340058858232</v>
      </c>
      <c r="F9" s="63">
        <v>690.64800000000002</v>
      </c>
      <c r="G9" s="33">
        <v>0.20179599985469832</v>
      </c>
      <c r="H9" s="33">
        <v>0.84096500287026077</v>
      </c>
      <c r="I9" s="24" t="s">
        <v>11</v>
      </c>
      <c r="J9" s="12"/>
      <c r="L9" s="72"/>
    </row>
    <row r="10" spans="1:12" s="1" customFormat="1" ht="15" customHeight="1">
      <c r="A10" s="35">
        <v>8</v>
      </c>
      <c r="B10" s="70" t="s">
        <v>18</v>
      </c>
      <c r="C10" s="63">
        <v>4.33301946</v>
      </c>
      <c r="D10" s="33">
        <v>43.333333330000002</v>
      </c>
      <c r="E10" s="33">
        <v>0.95730060074803824</v>
      </c>
      <c r="F10" s="63">
        <v>186.65254239999999</v>
      </c>
      <c r="G10" s="33">
        <v>5.4536806620781447E-2</v>
      </c>
      <c r="H10" s="33">
        <v>0.50591870368440983</v>
      </c>
      <c r="I10" s="24" t="s">
        <v>11</v>
      </c>
      <c r="J10" s="12"/>
      <c r="L10" s="72"/>
    </row>
    <row r="11" spans="1:12" s="1" customFormat="1" ht="15" customHeight="1">
      <c r="A11" s="35">
        <v>9</v>
      </c>
      <c r="B11" s="70" t="s">
        <v>19</v>
      </c>
      <c r="C11" s="63">
        <v>7.5</v>
      </c>
      <c r="D11" s="33">
        <v>40.65</v>
      </c>
      <c r="E11" s="33">
        <v>0.89802160207848813</v>
      </c>
      <c r="F11" s="63">
        <v>304.875</v>
      </c>
      <c r="G11" s="33">
        <v>8.9079466610633984E-2</v>
      </c>
      <c r="H11" s="33">
        <v>0.49355053434456109</v>
      </c>
      <c r="I11" s="24" t="s">
        <v>11</v>
      </c>
      <c r="J11" s="12"/>
      <c r="L11" s="72"/>
    </row>
    <row r="12" spans="1:12" s="1" customFormat="1" ht="15" customHeight="1">
      <c r="A12" s="35">
        <v>10</v>
      </c>
      <c r="B12" s="70" t="s">
        <v>20</v>
      </c>
      <c r="C12" s="63">
        <v>30.06</v>
      </c>
      <c r="D12" s="33">
        <v>26.26</v>
      </c>
      <c r="E12" s="33">
        <v>0.5801241640979361</v>
      </c>
      <c r="F12" s="63">
        <v>994.9</v>
      </c>
      <c r="G12" s="33">
        <v>0.29069343609977777</v>
      </c>
      <c r="H12" s="33">
        <v>0.43540880009885696</v>
      </c>
      <c r="I12" s="24" t="s">
        <v>11</v>
      </c>
      <c r="J12" s="12"/>
      <c r="L12" s="72"/>
    </row>
    <row r="13" spans="1:12" s="1" customFormat="1" ht="15" customHeight="1">
      <c r="A13" s="36">
        <v>11</v>
      </c>
      <c r="B13" s="71" t="s">
        <v>21</v>
      </c>
      <c r="C13" s="64">
        <v>1.8895999999999999</v>
      </c>
      <c r="D13" s="34">
        <v>29.66</v>
      </c>
      <c r="E13" s="34">
        <v>0.65523544200855999</v>
      </c>
      <c r="F13" s="64">
        <v>57.77</v>
      </c>
      <c r="G13" s="34">
        <v>1.6879444972845676E-2</v>
      </c>
      <c r="H13" s="34">
        <v>0.33605744349070282</v>
      </c>
      <c r="I13" s="25"/>
      <c r="J13" s="12"/>
      <c r="L13" s="72"/>
    </row>
    <row r="14" spans="1:12">
      <c r="A14" s="36">
        <v>12</v>
      </c>
      <c r="B14" s="71" t="s">
        <v>22</v>
      </c>
      <c r="C14" s="64">
        <v>43.764705880000001</v>
      </c>
      <c r="D14" s="1">
        <v>16.600000000000001</v>
      </c>
      <c r="E14" s="34">
        <v>0.3667197686224577</v>
      </c>
      <c r="F14" s="64">
        <v>832</v>
      </c>
      <c r="G14" s="34">
        <v>0.24309673216907743</v>
      </c>
      <c r="H14" s="34">
        <v>0.30490825039576758</v>
      </c>
      <c r="I14" s="25"/>
      <c r="K14" s="1"/>
      <c r="L14" s="72"/>
    </row>
    <row r="15" spans="1:12">
      <c r="A15" s="36">
        <v>13</v>
      </c>
      <c r="B15" s="71" t="s">
        <v>23</v>
      </c>
      <c r="C15" s="64">
        <v>0.89682575099999995</v>
      </c>
      <c r="D15" s="34">
        <v>26.666666670000001</v>
      </c>
      <c r="E15" s="34">
        <v>0.58910806211774736</v>
      </c>
      <c r="F15" s="64">
        <v>24.970621470000001</v>
      </c>
      <c r="G15" s="34">
        <v>7.296005384120197E-3</v>
      </c>
      <c r="H15" s="34">
        <v>0.29820203375093379</v>
      </c>
      <c r="I15" s="25"/>
      <c r="K15" s="1"/>
      <c r="L15" s="72"/>
    </row>
    <row r="16" spans="1:12">
      <c r="A16" s="36">
        <v>14</v>
      </c>
      <c r="B16" s="71" t="s">
        <v>24</v>
      </c>
      <c r="C16" s="64">
        <v>23</v>
      </c>
      <c r="D16" s="34">
        <v>17.8</v>
      </c>
      <c r="E16" s="34">
        <v>0.39322963141444256</v>
      </c>
      <c r="F16" s="64">
        <v>475</v>
      </c>
      <c r="G16" s="34">
        <v>0.13878719685133625</v>
      </c>
      <c r="H16" s="34">
        <v>0.26600841413288939</v>
      </c>
      <c r="I16" s="25"/>
      <c r="K16" s="1"/>
      <c r="L16" s="72"/>
    </row>
    <row r="17" spans="1:12">
      <c r="A17" s="36">
        <v>15</v>
      </c>
      <c r="B17" s="71" t="s">
        <v>25</v>
      </c>
      <c r="C17" s="34">
        <v>1.14712806</v>
      </c>
      <c r="D17" s="34">
        <v>23.333333329999999</v>
      </c>
      <c r="E17" s="34">
        <v>0.51546955421495666</v>
      </c>
      <c r="F17" s="34">
        <v>26.415254239999999</v>
      </c>
      <c r="G17" s="34">
        <v>7.718103347547316E-3</v>
      </c>
      <c r="H17" s="34">
        <v>0.26159382878125198</v>
      </c>
      <c r="I17" s="25"/>
      <c r="K17" s="1"/>
      <c r="L17" s="72"/>
    </row>
    <row r="18" spans="1:12">
      <c r="A18" s="36">
        <v>16</v>
      </c>
      <c r="B18" s="71" t="s">
        <v>26</v>
      </c>
      <c r="C18" s="34">
        <v>26.7</v>
      </c>
      <c r="D18" s="34">
        <v>13</v>
      </c>
      <c r="E18" s="34">
        <v>0.287190180246503</v>
      </c>
      <c r="F18" s="34">
        <v>403.6</v>
      </c>
      <c r="G18" s="34">
        <v>0.11792528978778803</v>
      </c>
      <c r="H18" s="34">
        <v>0.20255773501714552</v>
      </c>
      <c r="I18" s="25"/>
      <c r="K18" s="1"/>
      <c r="L18" s="72"/>
    </row>
    <row r="19" spans="1:12">
      <c r="A19" s="36">
        <v>17</v>
      </c>
      <c r="B19" s="71" t="s">
        <v>27</v>
      </c>
      <c r="C19" s="34">
        <v>5.05</v>
      </c>
      <c r="D19" s="34">
        <v>15.66</v>
      </c>
      <c r="E19" s="34">
        <v>0.34595370943540282</v>
      </c>
      <c r="F19" s="34">
        <v>84.08</v>
      </c>
      <c r="G19" s="34">
        <v>2.456679476054811E-2</v>
      </c>
      <c r="H19" s="34">
        <v>0.18526025209797548</v>
      </c>
      <c r="I19" s="25"/>
      <c r="K19" s="1"/>
      <c r="L19" s="72"/>
    </row>
    <row r="20" spans="1:12">
      <c r="A20" s="36">
        <v>18</v>
      </c>
      <c r="B20" s="71" t="s">
        <v>28</v>
      </c>
      <c r="C20" s="34">
        <v>12.5</v>
      </c>
      <c r="D20" s="34">
        <v>6.2</v>
      </c>
      <c r="E20" s="34">
        <v>0.13696762442525529</v>
      </c>
      <c r="F20" s="34">
        <v>65.900000000000006</v>
      </c>
      <c r="G20" s="34">
        <v>1.9254897415795919E-2</v>
      </c>
      <c r="H20" s="34">
        <v>7.8111260920525602E-2</v>
      </c>
      <c r="I20" s="25"/>
      <c r="K20" s="1"/>
      <c r="L20" s="72"/>
    </row>
    <row r="21" spans="1:12">
      <c r="A21" s="36">
        <v>19</v>
      </c>
      <c r="B21" s="71" t="s">
        <v>29</v>
      </c>
      <c r="C21" s="34">
        <v>1.751315789</v>
      </c>
      <c r="D21" s="34">
        <v>6.9</v>
      </c>
      <c r="E21" s="34">
        <v>0.15243171105391315</v>
      </c>
      <c r="F21" s="34">
        <v>12.08</v>
      </c>
      <c r="G21" s="34">
        <v>3.52957755360872E-3</v>
      </c>
      <c r="H21" s="34">
        <v>7.7980644303760935E-2</v>
      </c>
      <c r="I21" s="25"/>
      <c r="K21" s="1"/>
      <c r="L21" s="72"/>
    </row>
    <row r="22" spans="1:12">
      <c r="A22" s="36">
        <v>20</v>
      </c>
      <c r="B22" s="71" t="s">
        <v>30</v>
      </c>
      <c r="C22" s="34">
        <v>9.1999999999999993</v>
      </c>
      <c r="D22" s="34">
        <v>5.4</v>
      </c>
      <c r="E22" s="34">
        <v>0.11929438256393203</v>
      </c>
      <c r="F22" s="34">
        <v>46.2</v>
      </c>
      <c r="G22" s="34">
        <v>1.3498881041119442E-2</v>
      </c>
      <c r="H22" s="34">
        <v>6.6396631802525738E-2</v>
      </c>
      <c r="I22" s="25"/>
      <c r="K22" s="1"/>
      <c r="L22" s="72"/>
    </row>
    <row r="23" spans="1:12">
      <c r="A23" s="36">
        <v>21</v>
      </c>
      <c r="B23" s="71" t="s">
        <v>31</v>
      </c>
      <c r="C23" s="34">
        <v>1.2252336450000001</v>
      </c>
      <c r="D23" s="34">
        <v>5.8</v>
      </c>
      <c r="E23" s="34">
        <v>0.12813100349459364</v>
      </c>
      <c r="F23" s="34">
        <v>8.6809345790000005</v>
      </c>
      <c r="G23" s="34">
        <v>2.5364264763563051E-3</v>
      </c>
      <c r="H23" s="34">
        <v>6.5333714985474967E-2</v>
      </c>
      <c r="I23" s="25"/>
      <c r="K23" s="1"/>
      <c r="L23" s="72"/>
    </row>
    <row r="24" spans="1:12">
      <c r="A24" s="36">
        <v>22</v>
      </c>
      <c r="B24" s="71" t="s">
        <v>32</v>
      </c>
      <c r="C24" s="34">
        <v>15.25</v>
      </c>
      <c r="D24" s="34">
        <v>3.65</v>
      </c>
      <c r="E24" s="34">
        <v>8.0634165992287385E-2</v>
      </c>
      <c r="F24" s="34">
        <v>80</v>
      </c>
      <c r="G24" s="34">
        <v>2.3374685785488215E-2</v>
      </c>
      <c r="H24" s="34">
        <v>5.2004425888887804E-2</v>
      </c>
      <c r="I24" s="25"/>
      <c r="K24" s="1"/>
      <c r="L24" s="72"/>
    </row>
    <row r="25" spans="1:12">
      <c r="A25" s="36">
        <v>23</v>
      </c>
      <c r="B25" s="71" t="s">
        <v>33</v>
      </c>
      <c r="C25" s="34">
        <v>12</v>
      </c>
      <c r="D25" s="34">
        <v>3.6</v>
      </c>
      <c r="E25" s="34">
        <v>7.9529588375954682E-2</v>
      </c>
      <c r="F25" s="34">
        <v>43.2</v>
      </c>
      <c r="G25" s="34">
        <v>1.2622330324163634E-2</v>
      </c>
      <c r="H25" s="34">
        <v>4.6075959350059162E-2</v>
      </c>
      <c r="I25" s="25"/>
      <c r="K25" s="1"/>
      <c r="L25" s="72"/>
    </row>
    <row r="26" spans="1:12">
      <c r="A26" s="36">
        <v>24</v>
      </c>
      <c r="B26" s="71" t="s">
        <v>34</v>
      </c>
      <c r="C26" s="34">
        <v>3.0015772869999999</v>
      </c>
      <c r="D26" s="34">
        <v>3.3824999999999998</v>
      </c>
      <c r="E26" s="34">
        <v>7.4724675744907418E-2</v>
      </c>
      <c r="F26" s="34">
        <v>10.77</v>
      </c>
      <c r="G26" s="34">
        <v>3.1468170738713501E-3</v>
      </c>
      <c r="H26" s="34">
        <v>3.8935746409389384E-2</v>
      </c>
      <c r="I26" s="25"/>
      <c r="K26" s="1"/>
      <c r="L26" s="72"/>
    </row>
    <row r="27" spans="1:12" hidden="1">
      <c r="A27" s="36">
        <v>25</v>
      </c>
      <c r="B27" s="71"/>
      <c r="C27" s="34"/>
      <c r="D27" s="34"/>
      <c r="E27" s="34"/>
      <c r="F27" s="34"/>
      <c r="G27" s="34"/>
      <c r="H27" s="34"/>
      <c r="I27" s="25"/>
    </row>
    <row r="28" spans="1:12" hidden="1">
      <c r="A28" s="36">
        <v>26</v>
      </c>
      <c r="B28" s="34"/>
      <c r="C28" s="34"/>
      <c r="D28" s="34"/>
      <c r="E28" s="34"/>
      <c r="F28" s="34"/>
      <c r="G28" s="34"/>
      <c r="H28" s="34"/>
      <c r="I28" s="25"/>
    </row>
    <row r="29" spans="1:12" hidden="1">
      <c r="A29" s="36">
        <v>27</v>
      </c>
      <c r="B29" s="34"/>
      <c r="C29" s="34"/>
      <c r="D29" s="34"/>
      <c r="E29" s="34"/>
      <c r="F29" s="34"/>
      <c r="G29" s="34"/>
      <c r="H29" s="34"/>
      <c r="I29" s="25"/>
    </row>
    <row r="30" spans="1:12" hidden="1">
      <c r="A30" s="36">
        <v>28</v>
      </c>
      <c r="B30" s="34"/>
      <c r="C30" s="34"/>
      <c r="D30" s="34"/>
      <c r="E30" s="34"/>
      <c r="F30" s="34"/>
      <c r="G30" s="34"/>
      <c r="H30" s="34"/>
      <c r="I30" s="25"/>
    </row>
    <row r="31" spans="1:12" hidden="1">
      <c r="A31" s="36">
        <v>29</v>
      </c>
      <c r="B31" s="34"/>
      <c r="C31" s="34"/>
      <c r="D31" s="34"/>
      <c r="E31" s="34"/>
      <c r="F31" s="34"/>
      <c r="G31" s="34"/>
      <c r="H31" s="34"/>
      <c r="I31" s="25"/>
    </row>
    <row r="32" spans="1:12" hidden="1">
      <c r="A32" s="36">
        <v>30</v>
      </c>
      <c r="B32" s="34"/>
      <c r="C32" s="34"/>
      <c r="D32" s="34"/>
      <c r="E32" s="34"/>
      <c r="F32" s="34"/>
      <c r="G32" s="34"/>
      <c r="H32" s="34"/>
      <c r="I32" s="25"/>
    </row>
    <row r="33" spans="1:9" hidden="1">
      <c r="A33" s="36">
        <v>31</v>
      </c>
      <c r="B33" s="34"/>
      <c r="C33" s="34"/>
      <c r="D33" s="34"/>
      <c r="E33" s="34"/>
      <c r="F33" s="34"/>
      <c r="G33" s="34"/>
      <c r="H33" s="34"/>
      <c r="I33" s="25"/>
    </row>
    <row r="34" spans="1:9" hidden="1">
      <c r="A34" s="36">
        <v>32</v>
      </c>
      <c r="B34" s="34"/>
      <c r="C34" s="34"/>
      <c r="D34" s="34"/>
      <c r="E34" s="34"/>
      <c r="F34" s="34"/>
      <c r="G34" s="34"/>
      <c r="H34" s="34"/>
      <c r="I34" s="25"/>
    </row>
    <row r="35" spans="1:9" hidden="1">
      <c r="A35" s="36">
        <v>33</v>
      </c>
      <c r="B35" s="34"/>
      <c r="C35" s="34"/>
      <c r="D35" s="34"/>
      <c r="E35" s="34"/>
      <c r="F35" s="34"/>
      <c r="G35" s="34"/>
      <c r="H35" s="34"/>
      <c r="I35" s="25"/>
    </row>
    <row r="36" spans="1:9" hidden="1">
      <c r="A36" s="36">
        <v>34</v>
      </c>
      <c r="B36" s="34"/>
      <c r="C36" s="34"/>
      <c r="D36" s="34"/>
      <c r="E36" s="34"/>
      <c r="F36" s="34"/>
      <c r="G36" s="34"/>
      <c r="H36" s="34"/>
      <c r="I36" s="25"/>
    </row>
    <row r="37" spans="1:9" hidden="1">
      <c r="A37" s="36">
        <v>35</v>
      </c>
      <c r="B37" s="34"/>
      <c r="C37" s="34"/>
      <c r="D37" s="34"/>
      <c r="E37" s="34"/>
      <c r="F37" s="34"/>
      <c r="G37" s="34"/>
      <c r="H37" s="34"/>
      <c r="I37" s="25"/>
    </row>
    <row r="38" spans="1:9" hidden="1">
      <c r="A38" s="36">
        <v>36</v>
      </c>
      <c r="B38" s="34"/>
      <c r="C38" s="34"/>
      <c r="D38" s="34"/>
      <c r="E38" s="34"/>
      <c r="F38" s="34"/>
      <c r="G38" s="34"/>
      <c r="H38" s="34"/>
      <c r="I38" s="25"/>
    </row>
    <row r="39" spans="1:9" hidden="1">
      <c r="A39" s="36">
        <v>37</v>
      </c>
      <c r="B39" s="34"/>
      <c r="C39" s="34"/>
      <c r="D39" s="34"/>
      <c r="E39" s="34"/>
      <c r="F39" s="34"/>
      <c r="G39" s="34"/>
      <c r="H39" s="34"/>
      <c r="I39" s="25"/>
    </row>
    <row r="40" spans="1:9" hidden="1">
      <c r="A40" s="36">
        <v>38</v>
      </c>
      <c r="B40" s="34"/>
      <c r="C40" s="34"/>
      <c r="D40" s="34"/>
      <c r="E40" s="34"/>
      <c r="F40" s="34"/>
      <c r="G40" s="34"/>
      <c r="H40" s="34"/>
      <c r="I40" s="25"/>
    </row>
    <row r="41" spans="1:9" hidden="1">
      <c r="A41" s="36">
        <v>39</v>
      </c>
      <c r="B41" s="34"/>
      <c r="C41" s="34"/>
      <c r="D41" s="34"/>
      <c r="E41" s="34"/>
      <c r="F41" s="34"/>
      <c r="G41" s="34"/>
      <c r="H41" s="34"/>
      <c r="I41" s="25"/>
    </row>
    <row r="42" spans="1:9" hidden="1">
      <c r="A42" s="36">
        <v>40</v>
      </c>
      <c r="B42" s="34"/>
      <c r="C42" s="34"/>
      <c r="D42" s="34"/>
      <c r="E42" s="34"/>
      <c r="F42" s="34"/>
      <c r="G42" s="34"/>
      <c r="H42" s="34"/>
      <c r="I42" s="25"/>
    </row>
    <row r="43" spans="1:9" hidden="1">
      <c r="A43" s="36">
        <v>41</v>
      </c>
      <c r="B43" s="34"/>
      <c r="C43" s="34"/>
      <c r="D43" s="34"/>
      <c r="E43" s="34"/>
      <c r="F43" s="34"/>
      <c r="G43" s="34"/>
      <c r="H43" s="34"/>
      <c r="I43" s="25"/>
    </row>
    <row r="44" spans="1:9" hidden="1">
      <c r="A44" s="36">
        <v>42</v>
      </c>
      <c r="B44" s="34"/>
      <c r="C44" s="34"/>
      <c r="D44" s="34"/>
      <c r="E44" s="34"/>
      <c r="F44" s="34"/>
      <c r="G44" s="34"/>
      <c r="H44" s="34"/>
      <c r="I44" s="25"/>
    </row>
    <row r="45" spans="1:9" hidden="1">
      <c r="A45" s="36">
        <v>43</v>
      </c>
      <c r="B45" s="34"/>
      <c r="C45" s="34"/>
      <c r="D45" s="34"/>
      <c r="E45" s="34"/>
      <c r="F45" s="34"/>
      <c r="G45" s="34"/>
      <c r="H45" s="34"/>
      <c r="I45" s="25"/>
    </row>
    <row r="46" spans="1:9" hidden="1">
      <c r="A46" s="36">
        <v>44</v>
      </c>
      <c r="B46" s="34"/>
      <c r="C46" s="34"/>
      <c r="D46" s="34"/>
      <c r="E46" s="34"/>
      <c r="F46" s="34"/>
      <c r="G46" s="34"/>
      <c r="H46" s="34"/>
      <c r="I46" s="25"/>
    </row>
    <row r="47" spans="1:9" hidden="1">
      <c r="A47" s="36">
        <v>45</v>
      </c>
      <c r="B47" s="34"/>
      <c r="C47" s="34"/>
      <c r="D47" s="34"/>
      <c r="E47" s="34"/>
      <c r="F47" s="34"/>
      <c r="G47" s="34"/>
      <c r="H47" s="34"/>
      <c r="I47" s="25"/>
    </row>
    <row r="48" spans="1:9" hidden="1">
      <c r="A48" s="36">
        <v>46</v>
      </c>
      <c r="B48" s="34"/>
      <c r="C48" s="34"/>
      <c r="D48" s="34"/>
      <c r="E48" s="34"/>
      <c r="F48" s="34"/>
      <c r="G48" s="34"/>
      <c r="H48" s="34"/>
      <c r="I48" s="25"/>
    </row>
    <row r="49" spans="1:9" hidden="1">
      <c r="A49" s="36">
        <v>47</v>
      </c>
      <c r="B49" s="34"/>
      <c r="C49" s="34"/>
      <c r="D49" s="34"/>
      <c r="E49" s="34"/>
      <c r="F49" s="34"/>
      <c r="G49" s="34"/>
      <c r="H49" s="34"/>
      <c r="I49" s="25"/>
    </row>
    <row r="50" spans="1:9" hidden="1">
      <c r="A50" s="36">
        <v>48</v>
      </c>
      <c r="B50" s="34"/>
      <c r="C50" s="34"/>
      <c r="D50" s="34"/>
      <c r="E50" s="34"/>
      <c r="F50" s="34"/>
      <c r="G50" s="34"/>
      <c r="H50" s="34"/>
      <c r="I50" s="25"/>
    </row>
    <row r="51" spans="1:9" hidden="1">
      <c r="A51" s="36">
        <v>49</v>
      </c>
      <c r="B51" s="34"/>
      <c r="C51" s="34"/>
      <c r="D51" s="34"/>
      <c r="E51" s="34"/>
      <c r="F51" s="34"/>
      <c r="G51" s="34"/>
      <c r="H51" s="34"/>
      <c r="I51" s="25"/>
    </row>
    <row r="52" spans="1:9" hidden="1">
      <c r="A52" s="36">
        <v>50</v>
      </c>
      <c r="B52" s="34"/>
      <c r="C52" s="34"/>
      <c r="D52" s="34"/>
      <c r="E52" s="34"/>
      <c r="F52" s="34"/>
      <c r="G52" s="34"/>
      <c r="H52" s="34"/>
      <c r="I52" s="25"/>
    </row>
    <row r="53" spans="1:9">
      <c r="A53" s="113" t="s">
        <v>35</v>
      </c>
      <c r="B53" s="114"/>
      <c r="C53" s="115"/>
      <c r="D53" s="68">
        <f>SUM(D3:D52)</f>
        <v>4526.6171666599994</v>
      </c>
      <c r="E53" s="68">
        <f t="shared" ref="E53:H53" si="0">SUM(E3:E52)</f>
        <v>100.00000000000001</v>
      </c>
      <c r="F53" s="68">
        <f t="shared" si="0"/>
        <v>342250.589950889</v>
      </c>
      <c r="G53" s="68">
        <f t="shared" si="0"/>
        <v>99.999999999999957</v>
      </c>
      <c r="H53" s="68">
        <f t="shared" si="0"/>
        <v>100.00000000000001</v>
      </c>
      <c r="I53" s="26"/>
    </row>
    <row r="54" spans="1:9">
      <c r="A54" s="27"/>
      <c r="B54" s="27" t="s">
        <v>36</v>
      </c>
      <c r="C54" s="27"/>
      <c r="D54" s="27"/>
      <c r="E54" s="27"/>
      <c r="F54" s="27"/>
      <c r="G54" s="27"/>
      <c r="H54" s="27"/>
    </row>
    <row r="55" spans="1:9">
      <c r="A55" s="117" t="s">
        <v>37</v>
      </c>
      <c r="B55" s="117"/>
      <c r="C55" s="117"/>
      <c r="D55" s="117"/>
      <c r="E55" s="117"/>
    </row>
    <row r="56" spans="1:9">
      <c r="A56" s="20" t="s">
        <v>1</v>
      </c>
      <c r="B56" s="20" t="s">
        <v>38</v>
      </c>
      <c r="C56" s="20" t="s">
        <v>39</v>
      </c>
      <c r="D56" s="20" t="s">
        <v>40</v>
      </c>
      <c r="E56" s="20" t="s">
        <v>9</v>
      </c>
    </row>
    <row r="57" spans="1:9">
      <c r="A57" s="16">
        <v>1</v>
      </c>
      <c r="B57" s="16" t="s">
        <v>41</v>
      </c>
      <c r="C57" s="17">
        <v>5845</v>
      </c>
      <c r="D57" s="17">
        <v>198</v>
      </c>
      <c r="E57" s="17" t="s">
        <v>11</v>
      </c>
    </row>
    <row r="58" spans="1:9">
      <c r="A58" s="16">
        <v>2</v>
      </c>
      <c r="B58" s="16" t="s">
        <v>42</v>
      </c>
      <c r="C58" s="17">
        <v>2514605</v>
      </c>
      <c r="D58" s="17">
        <v>215</v>
      </c>
      <c r="E58" s="17" t="s">
        <v>11</v>
      </c>
    </row>
    <row r="59" spans="1:9">
      <c r="A59" s="16">
        <v>3</v>
      </c>
      <c r="B59" s="16" t="s">
        <v>43</v>
      </c>
      <c r="C59" s="17">
        <v>8467</v>
      </c>
      <c r="D59" s="17">
        <v>29</v>
      </c>
      <c r="E59" s="17" t="s">
        <v>11</v>
      </c>
    </row>
    <row r="60" spans="1:9">
      <c r="A60" s="18">
        <v>4</v>
      </c>
      <c r="B60" s="18" t="s">
        <v>44</v>
      </c>
      <c r="C60" s="19">
        <v>1710</v>
      </c>
      <c r="D60" s="19"/>
      <c r="E60" s="19"/>
    </row>
    <row r="61" spans="1:9">
      <c r="A61" s="18">
        <v>5</v>
      </c>
      <c r="B61" s="18" t="s">
        <v>45</v>
      </c>
      <c r="C61" s="19">
        <v>109</v>
      </c>
      <c r="D61" s="19"/>
      <c r="E61" s="19"/>
    </row>
    <row r="62" spans="1:9">
      <c r="A62" s="18">
        <v>6</v>
      </c>
      <c r="B62" s="18" t="s">
        <v>46</v>
      </c>
      <c r="C62" s="19">
        <v>27</v>
      </c>
      <c r="D62" s="19">
        <v>1</v>
      </c>
      <c r="E62" s="19"/>
    </row>
    <row r="63" spans="1:9">
      <c r="A63" s="18">
        <v>7</v>
      </c>
      <c r="B63" s="18"/>
      <c r="C63" s="19"/>
      <c r="D63" s="19"/>
      <c r="E63" s="19"/>
    </row>
    <row r="64" spans="1:9">
      <c r="A64" s="18">
        <v>8</v>
      </c>
      <c r="B64" s="18"/>
      <c r="C64" s="19"/>
      <c r="D64" s="19"/>
      <c r="E64" s="19"/>
    </row>
    <row r="65" spans="1:5">
      <c r="A65" s="18">
        <v>9</v>
      </c>
      <c r="B65" s="18"/>
      <c r="C65" s="19"/>
      <c r="D65" s="19"/>
      <c r="E65" s="19"/>
    </row>
    <row r="66" spans="1:5">
      <c r="A66" s="18">
        <v>10</v>
      </c>
      <c r="B66" s="18"/>
      <c r="C66" s="19"/>
      <c r="D66" s="19"/>
      <c r="E66" s="19"/>
    </row>
    <row r="67" spans="1:5">
      <c r="A67" s="18">
        <v>11</v>
      </c>
      <c r="B67" s="18"/>
      <c r="C67" s="19"/>
      <c r="D67" s="19"/>
      <c r="E67" s="19"/>
    </row>
    <row r="68" spans="1:5">
      <c r="A68" s="18">
        <v>12</v>
      </c>
      <c r="B68" s="18"/>
      <c r="C68" s="19"/>
      <c r="D68" s="19"/>
      <c r="E68" s="19"/>
    </row>
    <row r="69" spans="1:5">
      <c r="A69" s="18">
        <v>13</v>
      </c>
      <c r="B69" s="18"/>
      <c r="C69" s="19"/>
      <c r="D69" s="19"/>
      <c r="E69" s="19"/>
    </row>
    <row r="70" spans="1:5">
      <c r="A70" s="18">
        <v>14</v>
      </c>
      <c r="B70" s="18"/>
      <c r="C70" s="19"/>
      <c r="D70" s="19"/>
      <c r="E70" s="19"/>
    </row>
    <row r="71" spans="1:5">
      <c r="A71" s="18">
        <v>15</v>
      </c>
      <c r="B71" s="18"/>
      <c r="C71" s="19"/>
      <c r="D71" s="19"/>
      <c r="E71" s="19"/>
    </row>
    <row r="73" spans="1:5">
      <c r="A73" s="52" t="s">
        <v>47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1"/>
  <sheetViews>
    <sheetView zoomScaleNormal="100" workbookViewId="0">
      <selection activeCell="K28" sqref="K28"/>
    </sheetView>
  </sheetViews>
  <sheetFormatPr defaultColWidth="8.7109375" defaultRowHeight="15" customHeight="1"/>
  <cols>
    <col min="1" max="1" width="5.28515625" style="23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20.85546875" style="1" customWidth="1"/>
    <col min="7" max="7" width="31.2851562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17" t="s">
        <v>48</v>
      </c>
      <c r="B1" s="117"/>
      <c r="C1" s="117"/>
      <c r="D1" s="117"/>
      <c r="E1" s="117"/>
      <c r="F1" s="117"/>
      <c r="G1" s="117"/>
      <c r="H1" s="117"/>
      <c r="I1" s="53"/>
    </row>
    <row r="2" spans="1:9" ht="59.25" customHeight="1">
      <c r="A2" s="4" t="s">
        <v>49</v>
      </c>
      <c r="B2" s="5" t="s">
        <v>2</v>
      </c>
      <c r="C2" s="5" t="s">
        <v>3</v>
      </c>
      <c r="D2" s="5" t="s">
        <v>4</v>
      </c>
      <c r="E2" s="5" t="s">
        <v>50</v>
      </c>
      <c r="F2" s="5" t="s">
        <v>6</v>
      </c>
      <c r="G2" s="5" t="s">
        <v>51</v>
      </c>
      <c r="H2" s="5" t="s">
        <v>8</v>
      </c>
      <c r="I2" s="69" t="s">
        <v>52</v>
      </c>
    </row>
    <row r="3" spans="1:9" ht="15" customHeight="1">
      <c r="A3" s="48">
        <v>1</v>
      </c>
      <c r="B3" s="85" t="s">
        <v>12</v>
      </c>
      <c r="C3" s="65">
        <v>0.91730246199999999</v>
      </c>
      <c r="D3" s="65">
        <v>739.78800000000001</v>
      </c>
      <c r="E3" s="65">
        <v>16.343065312630767</v>
      </c>
      <c r="F3" s="65">
        <v>678.03143999999998</v>
      </c>
      <c r="G3" s="65">
        <v>0.19810964828352629</v>
      </c>
      <c r="H3" s="65">
        <v>8.2705874804571469</v>
      </c>
      <c r="I3" s="31"/>
    </row>
    <row r="4" spans="1:9" ht="15" customHeight="1">
      <c r="A4" s="48">
        <v>2</v>
      </c>
      <c r="B4" s="85" t="s">
        <v>13</v>
      </c>
      <c r="C4" s="65">
        <v>12.033185189999999</v>
      </c>
      <c r="D4" s="65">
        <v>180</v>
      </c>
      <c r="E4" s="65">
        <v>3.9764794187977341</v>
      </c>
      <c r="F4" s="65">
        <v>2081.48</v>
      </c>
      <c r="G4" s="65">
        <v>0.60817426210972503</v>
      </c>
      <c r="H4" s="65">
        <v>2.2923268404537298</v>
      </c>
      <c r="I4" s="31"/>
    </row>
    <row r="5" spans="1:9" ht="15" customHeight="1">
      <c r="A5" s="48">
        <v>3</v>
      </c>
      <c r="B5" s="85" t="s">
        <v>53</v>
      </c>
      <c r="C5" s="65">
        <v>12.64948454</v>
      </c>
      <c r="D5" s="65">
        <v>103.6</v>
      </c>
      <c r="E5" s="65">
        <v>2.2886848210413624</v>
      </c>
      <c r="F5" s="65">
        <v>1378.6</v>
      </c>
      <c r="G5" s="65">
        <v>0.40280427279842562</v>
      </c>
      <c r="H5" s="65">
        <v>1.3457445469198941</v>
      </c>
      <c r="I5" s="31"/>
    </row>
    <row r="6" spans="1:9" ht="15" customHeight="1">
      <c r="A6" s="48">
        <v>4</v>
      </c>
      <c r="B6" s="85" t="s">
        <v>54</v>
      </c>
      <c r="C6" s="65">
        <v>10.222</v>
      </c>
      <c r="D6" s="65">
        <v>67</v>
      </c>
      <c r="E6" s="65">
        <v>1.4801340058858232</v>
      </c>
      <c r="F6" s="65">
        <v>690.64800000000002</v>
      </c>
      <c r="G6" s="65">
        <v>0.20179599985469832</v>
      </c>
      <c r="H6" s="65">
        <v>0.84096500287026077</v>
      </c>
      <c r="I6" s="31"/>
    </row>
    <row r="7" spans="1:9" ht="15" customHeight="1">
      <c r="A7" s="48">
        <v>5</v>
      </c>
      <c r="B7" s="85" t="s">
        <v>20</v>
      </c>
      <c r="C7" s="65">
        <v>30.06</v>
      </c>
      <c r="D7" s="65">
        <v>26.26</v>
      </c>
      <c r="E7" s="65">
        <v>0.5801241640979361</v>
      </c>
      <c r="F7" s="65">
        <v>994.9</v>
      </c>
      <c r="G7" s="65">
        <v>0.29069343609977777</v>
      </c>
      <c r="H7" s="65">
        <v>0.43540880009885696</v>
      </c>
      <c r="I7" s="31"/>
    </row>
    <row r="8" spans="1:9" ht="15" customHeight="1">
      <c r="A8" s="96">
        <v>6</v>
      </c>
      <c r="B8" s="97" t="s">
        <v>24</v>
      </c>
      <c r="C8" s="98">
        <v>23</v>
      </c>
      <c r="D8" s="98">
        <v>17.8</v>
      </c>
      <c r="E8" s="98">
        <v>0.39322963141444256</v>
      </c>
      <c r="F8" s="98">
        <v>475</v>
      </c>
      <c r="G8" s="98">
        <v>0.13878719685133625</v>
      </c>
      <c r="H8" s="98">
        <v>0.26600841413288939</v>
      </c>
      <c r="I8" s="99" t="s">
        <v>11</v>
      </c>
    </row>
    <row r="9" spans="1:9" ht="15" customHeight="1">
      <c r="A9" s="49">
        <v>7</v>
      </c>
      <c r="B9" s="86" t="s">
        <v>55</v>
      </c>
      <c r="C9" s="66" t="s">
        <v>56</v>
      </c>
      <c r="D9" s="66" t="s">
        <v>56</v>
      </c>
      <c r="E9" s="66" t="s">
        <v>56</v>
      </c>
      <c r="F9" s="66" t="s">
        <v>56</v>
      </c>
      <c r="G9" s="66" t="s">
        <v>56</v>
      </c>
      <c r="H9" s="66" t="s">
        <v>56</v>
      </c>
      <c r="I9" s="32" t="s">
        <v>11</v>
      </c>
    </row>
    <row r="10" spans="1:9" ht="15" hidden="1" customHeight="1">
      <c r="A10" s="49">
        <v>8</v>
      </c>
      <c r="B10" s="8"/>
      <c r="C10" s="66"/>
      <c r="D10" s="66"/>
      <c r="E10" s="66"/>
      <c r="F10" s="66"/>
      <c r="G10" s="66"/>
      <c r="H10" s="66"/>
      <c r="I10" s="32"/>
    </row>
    <row r="11" spans="1:9" ht="15" hidden="1" customHeight="1">
      <c r="A11" s="49">
        <v>9</v>
      </c>
      <c r="B11" s="8"/>
      <c r="C11" s="66"/>
      <c r="D11" s="66"/>
      <c r="E11" s="66"/>
      <c r="F11" s="66"/>
      <c r="G11" s="66"/>
      <c r="H11" s="66"/>
      <c r="I11" s="32"/>
    </row>
    <row r="12" spans="1:9" ht="15" hidden="1" customHeight="1">
      <c r="A12" s="49">
        <v>10</v>
      </c>
      <c r="B12" s="8"/>
      <c r="C12" s="66"/>
      <c r="D12" s="66"/>
      <c r="E12" s="66"/>
      <c r="F12" s="66"/>
      <c r="G12" s="66"/>
      <c r="H12" s="66"/>
      <c r="I12" s="32"/>
    </row>
    <row r="13" spans="1:9" ht="15" hidden="1" customHeight="1">
      <c r="A13" s="47">
        <v>11</v>
      </c>
      <c r="B13" s="40"/>
      <c r="C13" s="41"/>
      <c r="D13" s="41"/>
      <c r="E13" s="41"/>
      <c r="F13" s="41"/>
      <c r="G13" s="41"/>
      <c r="H13" s="41"/>
      <c r="I13" s="41"/>
    </row>
    <row r="14" spans="1:9" ht="15" hidden="1" customHeight="1">
      <c r="A14" s="47">
        <v>12</v>
      </c>
      <c r="B14" s="40"/>
      <c r="C14" s="41"/>
      <c r="D14" s="41"/>
      <c r="E14" s="41"/>
      <c r="F14" s="41"/>
      <c r="G14" s="41"/>
      <c r="H14" s="41"/>
      <c r="I14" s="41"/>
    </row>
    <row r="15" spans="1:9" ht="15" hidden="1" customHeight="1">
      <c r="A15" s="47">
        <v>13</v>
      </c>
      <c r="B15" s="40"/>
      <c r="C15" s="41"/>
      <c r="D15" s="41"/>
      <c r="E15" s="41"/>
      <c r="F15" s="41"/>
      <c r="G15" s="41"/>
      <c r="H15" s="41"/>
      <c r="I15" s="41"/>
    </row>
    <row r="16" spans="1:9" ht="15" hidden="1" customHeight="1">
      <c r="A16" s="47">
        <v>14</v>
      </c>
      <c r="B16" s="40"/>
      <c r="C16" s="41"/>
      <c r="D16" s="41"/>
      <c r="E16" s="41"/>
      <c r="F16" s="41"/>
      <c r="G16" s="41"/>
      <c r="H16" s="41"/>
      <c r="I16" s="41"/>
    </row>
    <row r="17" spans="1:9" ht="15" hidden="1" customHeight="1">
      <c r="A17" s="47">
        <v>15</v>
      </c>
      <c r="B17" s="40"/>
      <c r="C17" s="41"/>
      <c r="D17" s="41"/>
      <c r="E17" s="41"/>
      <c r="F17" s="41"/>
      <c r="G17" s="41"/>
      <c r="H17" s="41"/>
      <c r="I17" s="41"/>
    </row>
    <row r="18" spans="1:9" ht="15" hidden="1" customHeight="1">
      <c r="A18" s="47">
        <v>16</v>
      </c>
      <c r="B18" s="40"/>
      <c r="C18" s="41"/>
      <c r="D18" s="41"/>
      <c r="E18" s="41"/>
      <c r="F18" s="41"/>
      <c r="G18" s="41"/>
      <c r="H18" s="41"/>
      <c r="I18" s="41"/>
    </row>
    <row r="19" spans="1:9" ht="15" hidden="1" customHeight="1">
      <c r="A19" s="47">
        <v>17</v>
      </c>
      <c r="B19" s="40"/>
      <c r="C19" s="42"/>
      <c r="D19" s="43"/>
      <c r="E19" s="42"/>
      <c r="F19" s="43"/>
      <c r="G19" s="42"/>
      <c r="H19" s="42"/>
      <c r="I19" s="42"/>
    </row>
    <row r="20" spans="1:9" ht="15" hidden="1" customHeight="1">
      <c r="A20" s="47">
        <v>18</v>
      </c>
      <c r="B20" s="40"/>
      <c r="C20" s="42"/>
      <c r="D20" s="43"/>
      <c r="E20" s="42"/>
      <c r="F20" s="43"/>
      <c r="G20" s="42"/>
      <c r="H20" s="42"/>
      <c r="I20" s="42"/>
    </row>
    <row r="21" spans="1:9" ht="15" hidden="1" customHeight="1">
      <c r="A21" s="47">
        <v>19</v>
      </c>
      <c r="B21" s="40"/>
      <c r="C21" s="42"/>
      <c r="D21" s="43"/>
      <c r="E21" s="42"/>
      <c r="F21" s="43"/>
      <c r="G21" s="42"/>
      <c r="H21" s="42"/>
      <c r="I21" s="42"/>
    </row>
    <row r="22" spans="1:9" ht="15" hidden="1" customHeight="1">
      <c r="A22" s="47">
        <v>20</v>
      </c>
      <c r="B22" s="40"/>
      <c r="C22" s="42"/>
      <c r="D22" s="43"/>
      <c r="E22" s="42"/>
      <c r="F22" s="43"/>
      <c r="G22" s="42"/>
      <c r="H22" s="42"/>
      <c r="I22" s="42"/>
    </row>
    <row r="23" spans="1:9" ht="15" hidden="1" customHeight="1">
      <c r="A23" s="47">
        <v>21</v>
      </c>
      <c r="B23" s="40"/>
      <c r="C23" s="42"/>
      <c r="D23" s="43"/>
      <c r="E23" s="42"/>
      <c r="F23" s="43"/>
      <c r="G23" s="42"/>
      <c r="H23" s="42"/>
      <c r="I23" s="42"/>
    </row>
    <row r="24" spans="1:9" ht="17.100000000000001" hidden="1" customHeight="1">
      <c r="A24" s="47">
        <v>22</v>
      </c>
      <c r="B24" s="40"/>
      <c r="C24" s="42"/>
      <c r="D24" s="43"/>
      <c r="E24" s="42"/>
      <c r="F24" s="43"/>
      <c r="G24" s="42"/>
      <c r="H24" s="42"/>
      <c r="I24" s="42"/>
    </row>
    <row r="25" spans="1:9" ht="15" customHeight="1">
      <c r="A25" s="118" t="s">
        <v>35</v>
      </c>
      <c r="B25" s="119"/>
      <c r="C25" s="120"/>
      <c r="D25" s="67">
        <f>SUM(D3:D24)</f>
        <v>1134.4479999999999</v>
      </c>
      <c r="E25" s="67">
        <f>SUM(E3:E24)</f>
        <v>25.061717353868062</v>
      </c>
      <c r="F25" s="67">
        <f>SUM(F3:F24)</f>
        <v>6298.6594400000004</v>
      </c>
      <c r="G25" s="67">
        <f>SUM(G3:G24)</f>
        <v>1.8403648159974892</v>
      </c>
      <c r="H25" s="67">
        <f>SUM(H3:H24)</f>
        <v>13.451041084932779</v>
      </c>
      <c r="I25" s="30"/>
    </row>
    <row r="27" spans="1:9" ht="15" customHeight="1">
      <c r="A27" s="121" t="s">
        <v>57</v>
      </c>
      <c r="B27" s="122"/>
      <c r="C27" s="122"/>
      <c r="D27" s="122"/>
      <c r="E27" s="122"/>
      <c r="F27" s="122"/>
      <c r="G27" s="122"/>
    </row>
    <row r="28" spans="1:9" ht="75.599999999999994" customHeight="1">
      <c r="A28" s="11" t="s">
        <v>58</v>
      </c>
      <c r="B28" s="59" t="s">
        <v>2</v>
      </c>
      <c r="C28" s="59" t="s">
        <v>59</v>
      </c>
      <c r="D28" s="60" t="s">
        <v>60</v>
      </c>
      <c r="E28" s="60" t="s">
        <v>40</v>
      </c>
      <c r="F28" s="59" t="s">
        <v>61</v>
      </c>
      <c r="G28" s="59" t="s">
        <v>62</v>
      </c>
      <c r="H28" s="69" t="s">
        <v>52</v>
      </c>
    </row>
    <row r="29" spans="1:9" ht="21.75">
      <c r="A29" s="10">
        <v>8</v>
      </c>
      <c r="B29" s="10" t="s">
        <v>63</v>
      </c>
      <c r="C29" s="10" t="s">
        <v>64</v>
      </c>
      <c r="D29" s="21">
        <v>5845</v>
      </c>
      <c r="E29" s="21">
        <v>198</v>
      </c>
      <c r="F29" s="3" t="s">
        <v>65</v>
      </c>
      <c r="G29" s="3" t="s">
        <v>66</v>
      </c>
      <c r="H29" s="3"/>
    </row>
    <row r="30" spans="1:9" ht="21.75">
      <c r="A30" s="10">
        <v>9</v>
      </c>
      <c r="B30" s="10" t="s">
        <v>67</v>
      </c>
      <c r="C30" s="10" t="s">
        <v>68</v>
      </c>
      <c r="D30" s="123">
        <v>2514605</v>
      </c>
      <c r="E30" s="123">
        <v>215</v>
      </c>
      <c r="F30" s="3" t="s">
        <v>65</v>
      </c>
      <c r="G30" s="3" t="s">
        <v>69</v>
      </c>
      <c r="H30" s="3"/>
    </row>
    <row r="31" spans="1:9" ht="21.75">
      <c r="A31" s="10">
        <v>10</v>
      </c>
      <c r="B31" s="10" t="s">
        <v>67</v>
      </c>
      <c r="C31" s="10" t="s">
        <v>70</v>
      </c>
      <c r="D31" s="124"/>
      <c r="E31" s="124"/>
      <c r="F31" s="3" t="s">
        <v>65</v>
      </c>
      <c r="G31" s="3" t="s">
        <v>69</v>
      </c>
      <c r="H31" s="3"/>
    </row>
    <row r="32" spans="1:9" ht="30.75" customHeight="1">
      <c r="A32" s="10">
        <v>11</v>
      </c>
      <c r="B32" s="10" t="s">
        <v>71</v>
      </c>
      <c r="C32" s="10" t="s">
        <v>72</v>
      </c>
      <c r="D32" s="21">
        <v>8467</v>
      </c>
      <c r="E32" s="21">
        <v>29</v>
      </c>
      <c r="F32" s="3" t="s">
        <v>65</v>
      </c>
      <c r="G32" s="3" t="s">
        <v>73</v>
      </c>
      <c r="H32" s="3"/>
    </row>
    <row r="33" spans="1:8" ht="36" customHeight="1">
      <c r="A33" s="50">
        <v>12</v>
      </c>
      <c r="B33" s="14" t="s">
        <v>74</v>
      </c>
      <c r="C33" s="14" t="s">
        <v>75</v>
      </c>
      <c r="D33" s="22">
        <v>4800</v>
      </c>
      <c r="E33" s="22" t="s">
        <v>56</v>
      </c>
      <c r="F33" s="15" t="s">
        <v>76</v>
      </c>
      <c r="G33" s="15" t="s">
        <v>77</v>
      </c>
      <c r="H33" s="15" t="s">
        <v>11</v>
      </c>
    </row>
    <row r="34" spans="1:8" ht="15" customHeight="1">
      <c r="A34" s="44">
        <v>6</v>
      </c>
      <c r="B34" s="44"/>
      <c r="C34" s="44"/>
      <c r="D34" s="45"/>
      <c r="E34" s="45"/>
      <c r="F34" s="46"/>
      <c r="G34" s="46"/>
      <c r="H34" s="46"/>
    </row>
    <row r="35" spans="1:8" ht="15" customHeight="1">
      <c r="A35" s="44">
        <v>7</v>
      </c>
      <c r="B35" s="44"/>
      <c r="C35" s="44"/>
      <c r="D35" s="45"/>
      <c r="E35" s="45"/>
      <c r="F35" s="46"/>
      <c r="G35" s="46"/>
      <c r="H35" s="46"/>
    </row>
    <row r="36" spans="1:8" ht="15" customHeight="1">
      <c r="A36" s="44">
        <v>8</v>
      </c>
      <c r="B36" s="44"/>
      <c r="C36" s="44"/>
      <c r="D36" s="45"/>
      <c r="E36" s="45"/>
      <c r="F36" s="46"/>
      <c r="G36" s="46"/>
      <c r="H36" s="46"/>
    </row>
    <row r="37" spans="1:8" ht="15" customHeight="1">
      <c r="A37" s="44">
        <v>9</v>
      </c>
      <c r="B37" s="44"/>
      <c r="C37" s="44"/>
      <c r="D37" s="45"/>
      <c r="E37" s="45"/>
      <c r="F37" s="46"/>
      <c r="G37" s="46"/>
      <c r="H37" s="46"/>
    </row>
    <row r="38" spans="1:8" ht="15" customHeight="1">
      <c r="A38" s="44">
        <v>10</v>
      </c>
      <c r="B38" s="44"/>
      <c r="C38" s="44"/>
      <c r="D38" s="45"/>
      <c r="E38" s="45"/>
      <c r="F38" s="46"/>
      <c r="G38" s="46"/>
      <c r="H38" s="46"/>
    </row>
    <row r="39" spans="1:8" ht="15" customHeight="1">
      <c r="A39" s="44">
        <v>11</v>
      </c>
      <c r="B39" s="44"/>
      <c r="C39" s="44"/>
      <c r="D39" s="45"/>
      <c r="E39" s="45"/>
      <c r="F39" s="46"/>
      <c r="G39" s="46"/>
      <c r="H39" s="46"/>
    </row>
    <row r="40" spans="1:8" ht="15" customHeight="1">
      <c r="A40" s="44">
        <v>12</v>
      </c>
      <c r="B40" s="44"/>
      <c r="C40" s="44"/>
      <c r="D40" s="45"/>
      <c r="E40" s="45"/>
      <c r="F40" s="46"/>
      <c r="G40" s="46"/>
      <c r="H40" s="46"/>
    </row>
    <row r="41" spans="1:8" ht="15" customHeight="1">
      <c r="A41" s="44">
        <v>13</v>
      </c>
      <c r="B41" s="44"/>
      <c r="C41" s="44"/>
      <c r="D41" s="45"/>
      <c r="E41" s="45"/>
      <c r="F41" s="46"/>
      <c r="G41" s="46"/>
      <c r="H41" s="46"/>
    </row>
    <row r="42" spans="1:8" ht="5.25" customHeight="1">
      <c r="A42" s="44">
        <v>14</v>
      </c>
      <c r="B42" s="44"/>
      <c r="C42" s="44"/>
      <c r="D42" s="45"/>
      <c r="E42" s="45"/>
      <c r="F42" s="46"/>
      <c r="G42" s="46"/>
      <c r="H42" s="46"/>
    </row>
    <row r="43" spans="1:8">
      <c r="A43" s="62" t="s">
        <v>78</v>
      </c>
      <c r="B43" s="61"/>
      <c r="C43" s="61"/>
      <c r="D43" s="61"/>
      <c r="E43" s="51"/>
      <c r="F43" s="13"/>
    </row>
    <row r="44" spans="1:8">
      <c r="A44" s="62" t="s">
        <v>79</v>
      </c>
      <c r="B44" s="61"/>
      <c r="C44" s="61"/>
      <c r="D44" s="61"/>
      <c r="E44" s="61"/>
      <c r="F44" s="61"/>
    </row>
    <row r="45" spans="1:8"/>
    <row r="47" spans="1:8" ht="15" customHeight="1">
      <c r="A47" s="53" t="s">
        <v>80</v>
      </c>
    </row>
    <row r="48" spans="1:8" ht="15" customHeight="1">
      <c r="A48" s="54"/>
    </row>
    <row r="49" spans="1:2" ht="15" customHeight="1">
      <c r="A49" s="55"/>
      <c r="B49" s="56" t="s">
        <v>81</v>
      </c>
    </row>
    <row r="50" spans="1:2" ht="15" customHeight="1">
      <c r="A50" s="58"/>
      <c r="B50" s="57" t="s">
        <v>82</v>
      </c>
    </row>
    <row r="51" spans="1:2" ht="15" customHeight="1">
      <c r="A51" s="54"/>
    </row>
  </sheetData>
  <mergeCells count="5">
    <mergeCell ref="A25:C25"/>
    <mergeCell ref="A1:H1"/>
    <mergeCell ref="A27:G27"/>
    <mergeCell ref="D30:D31"/>
    <mergeCell ref="E30:E31"/>
  </mergeCells>
  <dataValidations count="1">
    <dataValidation type="list" allowBlank="1" showInputMessage="1" showErrorMessage="1" sqref="H29:H42 I3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G16"/>
  <sheetViews>
    <sheetView zoomScaleNormal="100" workbookViewId="0">
      <selection activeCell="E11" sqref="E11"/>
    </sheetView>
  </sheetViews>
  <sheetFormatPr defaultColWidth="11.42578125" defaultRowHeight="15" customHeight="1"/>
  <cols>
    <col min="1" max="4" width="32.28515625" customWidth="1"/>
  </cols>
  <sheetData>
    <row r="1" spans="1:7" ht="31.35" customHeight="1">
      <c r="A1" s="37" t="s">
        <v>83</v>
      </c>
      <c r="B1" s="37" t="s">
        <v>84</v>
      </c>
      <c r="C1" s="38" t="s">
        <v>85</v>
      </c>
      <c r="D1" s="37" t="s">
        <v>86</v>
      </c>
    </row>
    <row r="2" spans="1:7">
      <c r="A2" s="125">
        <v>1</v>
      </c>
      <c r="B2" s="126" t="s">
        <v>87</v>
      </c>
      <c r="C2" s="127" t="s">
        <v>88</v>
      </c>
      <c r="D2" s="101" t="s">
        <v>89</v>
      </c>
    </row>
    <row r="3" spans="1:7">
      <c r="A3" s="125"/>
      <c r="B3" s="126"/>
      <c r="C3" s="127"/>
      <c r="D3" s="101" t="s">
        <v>90</v>
      </c>
    </row>
    <row r="4" spans="1:7">
      <c r="A4" s="125"/>
      <c r="B4" s="126"/>
      <c r="C4" s="127"/>
      <c r="D4" s="101" t="s">
        <v>91</v>
      </c>
    </row>
    <row r="5" spans="1:7">
      <c r="A5" s="125"/>
      <c r="B5" s="126"/>
      <c r="C5" s="127"/>
      <c r="D5" s="101" t="s">
        <v>92</v>
      </c>
    </row>
    <row r="6" spans="1:7">
      <c r="A6" s="125"/>
      <c r="B6" s="126"/>
      <c r="C6" s="127"/>
      <c r="D6" s="101" t="s">
        <v>93</v>
      </c>
    </row>
    <row r="7" spans="1:7">
      <c r="A7" s="125"/>
      <c r="B7" s="126"/>
      <c r="C7" s="127"/>
      <c r="D7" s="101" t="s">
        <v>94</v>
      </c>
    </row>
    <row r="8" spans="1:7">
      <c r="A8" s="125"/>
      <c r="B8" s="126"/>
      <c r="C8" s="127"/>
      <c r="D8" s="101" t="s">
        <v>95</v>
      </c>
    </row>
    <row r="9" spans="1:7">
      <c r="A9" s="125"/>
      <c r="B9" s="126"/>
      <c r="C9" s="127"/>
      <c r="D9" s="101" t="s">
        <v>96</v>
      </c>
    </row>
    <row r="10" spans="1:7">
      <c r="A10" s="125"/>
      <c r="B10" s="126"/>
      <c r="C10" s="127"/>
      <c r="D10" s="101" t="s">
        <v>97</v>
      </c>
      <c r="G10" s="100"/>
    </row>
    <row r="11" spans="1:7">
      <c r="A11" s="125">
        <v>2</v>
      </c>
      <c r="B11" s="126" t="s">
        <v>98</v>
      </c>
      <c r="C11" s="127" t="s">
        <v>99</v>
      </c>
      <c r="D11" s="87" t="s">
        <v>92</v>
      </c>
    </row>
    <row r="12" spans="1:7">
      <c r="A12" s="125"/>
      <c r="B12" s="126"/>
      <c r="C12" s="127"/>
      <c r="D12" s="87" t="s">
        <v>95</v>
      </c>
    </row>
    <row r="13" spans="1:7">
      <c r="A13" s="125"/>
      <c r="B13" s="126"/>
      <c r="C13" s="127"/>
      <c r="D13" s="87" t="s">
        <v>96</v>
      </c>
    </row>
    <row r="14" spans="1:7">
      <c r="A14" s="125"/>
      <c r="B14" s="126"/>
      <c r="C14" s="127"/>
      <c r="D14" s="87" t="s">
        <v>97</v>
      </c>
    </row>
    <row r="15" spans="1:7">
      <c r="A15" s="125"/>
      <c r="B15" s="128"/>
      <c r="C15" s="128"/>
      <c r="D15" s="87" t="s">
        <v>100</v>
      </c>
    </row>
    <row r="16" spans="1:7">
      <c r="A16" s="125"/>
      <c r="B16" s="128"/>
      <c r="C16" s="128"/>
      <c r="D16" s="29" t="s">
        <v>101</v>
      </c>
    </row>
  </sheetData>
  <mergeCells count="6">
    <mergeCell ref="A2:A10"/>
    <mergeCell ref="B2:B10"/>
    <mergeCell ref="C2:C10"/>
    <mergeCell ref="A11:A16"/>
    <mergeCell ref="B11:B16"/>
    <mergeCell ref="C11:C16"/>
  </mergeCells>
  <conditionalFormatting sqref="F7:F8">
    <cfRule type="duplicateValues" dxfId="13" priority="2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45"/>
  <sheetViews>
    <sheetView topLeftCell="A143" zoomScale="90" zoomScaleNormal="90" workbookViewId="0">
      <selection activeCell="G61" sqref="G61"/>
    </sheetView>
  </sheetViews>
  <sheetFormatPr defaultColWidth="11.42578125" defaultRowHeight="15"/>
  <cols>
    <col min="1" max="1" width="11.42578125" style="9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57" customWidth="1"/>
    <col min="8" max="8" width="15" style="1" customWidth="1"/>
  </cols>
  <sheetData>
    <row r="1" spans="1:8" ht="30.75">
      <c r="A1" s="7" t="s">
        <v>102</v>
      </c>
      <c r="B1" s="6" t="s">
        <v>103</v>
      </c>
      <c r="C1" s="6" t="s">
        <v>104</v>
      </c>
      <c r="D1" s="6" t="s">
        <v>105</v>
      </c>
      <c r="E1" s="6" t="s">
        <v>106</v>
      </c>
      <c r="F1" s="6" t="s">
        <v>107</v>
      </c>
      <c r="G1" s="104" t="s">
        <v>61</v>
      </c>
      <c r="H1" s="6" t="s">
        <v>62</v>
      </c>
    </row>
    <row r="2" spans="1:8">
      <c r="A2" s="73">
        <v>3</v>
      </c>
      <c r="B2" s="74" t="s">
        <v>89</v>
      </c>
      <c r="C2" s="39" t="s">
        <v>12</v>
      </c>
      <c r="D2" s="93" t="s">
        <v>11</v>
      </c>
      <c r="E2" s="91"/>
      <c r="F2" s="94" t="s">
        <v>11</v>
      </c>
      <c r="G2" s="105" t="s">
        <v>108</v>
      </c>
      <c r="H2" s="2"/>
    </row>
    <row r="3" spans="1:8">
      <c r="A3" s="73">
        <v>3</v>
      </c>
      <c r="B3" s="74" t="s">
        <v>89</v>
      </c>
      <c r="C3" s="39" t="s">
        <v>13</v>
      </c>
      <c r="D3" s="93" t="s">
        <v>11</v>
      </c>
      <c r="E3" s="91"/>
      <c r="F3" s="94" t="s">
        <v>11</v>
      </c>
      <c r="G3" s="105" t="s">
        <v>108</v>
      </c>
      <c r="H3" s="2"/>
    </row>
    <row r="4" spans="1:8">
      <c r="A4" s="73">
        <v>3</v>
      </c>
      <c r="B4" s="74" t="s">
        <v>89</v>
      </c>
      <c r="C4" s="39" t="s">
        <v>14</v>
      </c>
      <c r="D4" s="93" t="s">
        <v>11</v>
      </c>
      <c r="E4" s="91"/>
      <c r="F4" s="94" t="s">
        <v>11</v>
      </c>
      <c r="G4" s="105" t="s">
        <v>108</v>
      </c>
      <c r="H4" s="2"/>
    </row>
    <row r="5" spans="1:8">
      <c r="A5" s="73">
        <v>3</v>
      </c>
      <c r="B5" s="74" t="s">
        <v>89</v>
      </c>
      <c r="C5" s="39" t="s">
        <v>17</v>
      </c>
      <c r="D5" s="93" t="s">
        <v>11</v>
      </c>
      <c r="E5" s="91"/>
      <c r="F5" s="94" t="s">
        <v>11</v>
      </c>
      <c r="G5" s="105" t="s">
        <v>108</v>
      </c>
      <c r="H5" s="2"/>
    </row>
    <row r="6" spans="1:8">
      <c r="A6" s="73">
        <v>3</v>
      </c>
      <c r="B6" s="74" t="s">
        <v>89</v>
      </c>
      <c r="C6" s="39" t="s">
        <v>20</v>
      </c>
      <c r="D6" s="93" t="s">
        <v>11</v>
      </c>
      <c r="E6" s="91"/>
      <c r="F6" s="94" t="s">
        <v>11</v>
      </c>
      <c r="G6" s="105" t="s">
        <v>108</v>
      </c>
      <c r="H6" s="2"/>
    </row>
    <row r="7" spans="1:8">
      <c r="A7" s="73">
        <v>3</v>
      </c>
      <c r="B7" s="74" t="s">
        <v>89</v>
      </c>
      <c r="C7" s="39" t="s">
        <v>24</v>
      </c>
      <c r="D7" s="93" t="s">
        <v>11</v>
      </c>
      <c r="E7" s="91"/>
      <c r="F7" s="94" t="s">
        <v>11</v>
      </c>
      <c r="G7" s="105" t="s">
        <v>108</v>
      </c>
      <c r="H7" s="89"/>
    </row>
    <row r="8" spans="1:8">
      <c r="A8" s="73">
        <v>3</v>
      </c>
      <c r="B8" s="74" t="s">
        <v>89</v>
      </c>
      <c r="C8" s="88" t="s">
        <v>55</v>
      </c>
      <c r="D8" s="91"/>
      <c r="E8" s="95" t="s">
        <v>11</v>
      </c>
      <c r="F8" s="91" t="s">
        <v>11</v>
      </c>
      <c r="G8" s="106" t="s">
        <v>109</v>
      </c>
      <c r="H8" s="2"/>
    </row>
    <row r="9" spans="1:8">
      <c r="A9" s="73">
        <v>3</v>
      </c>
      <c r="B9" s="74" t="s">
        <v>89</v>
      </c>
      <c r="C9" s="39" t="s">
        <v>110</v>
      </c>
      <c r="D9" s="93" t="s">
        <v>11</v>
      </c>
      <c r="E9" s="91"/>
      <c r="F9" s="94" t="s">
        <v>11</v>
      </c>
      <c r="G9" s="107" t="s">
        <v>111</v>
      </c>
      <c r="H9" s="90"/>
    </row>
    <row r="10" spans="1:8">
      <c r="A10" s="73">
        <v>3</v>
      </c>
      <c r="B10" s="74" t="s">
        <v>89</v>
      </c>
      <c r="C10" s="39" t="s">
        <v>68</v>
      </c>
      <c r="D10" s="93" t="s">
        <v>11</v>
      </c>
      <c r="E10" s="91"/>
      <c r="F10" s="94" t="s">
        <v>11</v>
      </c>
      <c r="G10" s="107" t="s">
        <v>111</v>
      </c>
      <c r="H10" s="2"/>
    </row>
    <row r="11" spans="1:8">
      <c r="A11" s="73">
        <v>3</v>
      </c>
      <c r="B11" s="74" t="s">
        <v>89</v>
      </c>
      <c r="C11" s="39" t="s">
        <v>70</v>
      </c>
      <c r="D11" s="93" t="s">
        <v>11</v>
      </c>
      <c r="E11" s="91"/>
      <c r="F11" s="94" t="s">
        <v>11</v>
      </c>
      <c r="G11" s="107" t="s">
        <v>111</v>
      </c>
      <c r="H11" s="2"/>
    </row>
    <row r="12" spans="1:8">
      <c r="A12" s="73">
        <v>3</v>
      </c>
      <c r="B12" s="74" t="s">
        <v>89</v>
      </c>
      <c r="C12" s="39" t="s">
        <v>72</v>
      </c>
      <c r="D12" s="93" t="s">
        <v>11</v>
      </c>
      <c r="E12" s="91"/>
      <c r="F12" s="94" t="s">
        <v>11</v>
      </c>
      <c r="G12" s="108" t="s">
        <v>111</v>
      </c>
      <c r="H12" s="89"/>
    </row>
    <row r="13" spans="1:8" ht="23.25">
      <c r="A13" s="73">
        <v>3</v>
      </c>
      <c r="B13" s="74" t="s">
        <v>89</v>
      </c>
      <c r="C13" s="88" t="s">
        <v>112</v>
      </c>
      <c r="D13" s="91"/>
      <c r="E13" s="95" t="s">
        <v>11</v>
      </c>
      <c r="F13" s="102" t="s">
        <v>11</v>
      </c>
      <c r="G13" s="112" t="s">
        <v>113</v>
      </c>
      <c r="H13" s="103"/>
    </row>
    <row r="14" spans="1:8" ht="15" customHeight="1">
      <c r="A14" s="75">
        <v>4</v>
      </c>
      <c r="B14" s="76" t="s">
        <v>90</v>
      </c>
      <c r="C14" s="39" t="s">
        <v>12</v>
      </c>
      <c r="D14" s="93" t="s">
        <v>11</v>
      </c>
      <c r="E14" s="91"/>
      <c r="F14" s="94" t="s">
        <v>11</v>
      </c>
      <c r="G14" s="109" t="s">
        <v>108</v>
      </c>
      <c r="H14" s="90"/>
    </row>
    <row r="15" spans="1:8" ht="15" customHeight="1">
      <c r="A15" s="75">
        <v>4</v>
      </c>
      <c r="B15" s="76" t="s">
        <v>90</v>
      </c>
      <c r="C15" s="39" t="s">
        <v>13</v>
      </c>
      <c r="D15" s="93" t="s">
        <v>11</v>
      </c>
      <c r="E15" s="91"/>
      <c r="F15" s="94" t="s">
        <v>11</v>
      </c>
      <c r="G15" s="105" t="s">
        <v>108</v>
      </c>
      <c r="H15" s="2"/>
    </row>
    <row r="16" spans="1:8" ht="15" customHeight="1">
      <c r="A16" s="75">
        <v>4</v>
      </c>
      <c r="B16" s="76" t="s">
        <v>90</v>
      </c>
      <c r="C16" s="39" t="s">
        <v>14</v>
      </c>
      <c r="D16" s="93" t="s">
        <v>11</v>
      </c>
      <c r="E16" s="91"/>
      <c r="F16" s="94" t="s">
        <v>11</v>
      </c>
      <c r="G16" s="105" t="s">
        <v>108</v>
      </c>
      <c r="H16" s="2"/>
    </row>
    <row r="17" spans="1:8" ht="15" customHeight="1">
      <c r="A17" s="75">
        <v>4</v>
      </c>
      <c r="B17" s="76" t="s">
        <v>90</v>
      </c>
      <c r="C17" s="39" t="s">
        <v>17</v>
      </c>
      <c r="D17" s="93" t="s">
        <v>11</v>
      </c>
      <c r="E17" s="91"/>
      <c r="F17" s="94" t="s">
        <v>11</v>
      </c>
      <c r="G17" s="105" t="s">
        <v>108</v>
      </c>
      <c r="H17" s="2"/>
    </row>
    <row r="18" spans="1:8" ht="15" customHeight="1">
      <c r="A18" s="75">
        <v>4</v>
      </c>
      <c r="B18" s="76" t="s">
        <v>90</v>
      </c>
      <c r="C18" s="39" t="s">
        <v>20</v>
      </c>
      <c r="D18" s="93" t="s">
        <v>11</v>
      </c>
      <c r="E18" s="91"/>
      <c r="F18" s="94" t="s">
        <v>11</v>
      </c>
      <c r="G18" s="105" t="s">
        <v>108</v>
      </c>
      <c r="H18" s="2"/>
    </row>
    <row r="19" spans="1:8">
      <c r="A19" s="75">
        <v>4</v>
      </c>
      <c r="B19" s="76" t="s">
        <v>90</v>
      </c>
      <c r="C19" s="39" t="s">
        <v>24</v>
      </c>
      <c r="D19" s="93" t="s">
        <v>11</v>
      </c>
      <c r="E19" s="91"/>
      <c r="F19" s="94" t="s">
        <v>11</v>
      </c>
      <c r="G19" s="105" t="s">
        <v>108</v>
      </c>
      <c r="H19" s="89"/>
    </row>
    <row r="20" spans="1:8">
      <c r="A20" s="75">
        <v>4</v>
      </c>
      <c r="B20" s="76" t="s">
        <v>90</v>
      </c>
      <c r="C20" s="88" t="s">
        <v>55</v>
      </c>
      <c r="D20" s="91"/>
      <c r="E20" s="95" t="s">
        <v>11</v>
      </c>
      <c r="F20" s="91" t="s">
        <v>11</v>
      </c>
      <c r="G20" s="106" t="s">
        <v>109</v>
      </c>
      <c r="H20" s="2"/>
    </row>
    <row r="21" spans="1:8">
      <c r="A21" s="75">
        <v>4</v>
      </c>
      <c r="B21" s="76" t="s">
        <v>90</v>
      </c>
      <c r="C21" s="39" t="s">
        <v>110</v>
      </c>
      <c r="D21" s="93" t="s">
        <v>11</v>
      </c>
      <c r="E21" s="91"/>
      <c r="F21" s="94" t="s">
        <v>11</v>
      </c>
      <c r="G21" s="107" t="s">
        <v>111</v>
      </c>
      <c r="H21" s="90"/>
    </row>
    <row r="22" spans="1:8">
      <c r="A22" s="75">
        <v>4</v>
      </c>
      <c r="B22" s="76" t="s">
        <v>90</v>
      </c>
      <c r="C22" s="39" t="s">
        <v>68</v>
      </c>
      <c r="D22" s="93" t="s">
        <v>11</v>
      </c>
      <c r="E22" s="91"/>
      <c r="F22" s="94" t="s">
        <v>11</v>
      </c>
      <c r="G22" s="107" t="s">
        <v>111</v>
      </c>
      <c r="H22" s="2"/>
    </row>
    <row r="23" spans="1:8">
      <c r="A23" s="75">
        <v>4</v>
      </c>
      <c r="B23" s="76" t="s">
        <v>90</v>
      </c>
      <c r="C23" s="39" t="s">
        <v>70</v>
      </c>
      <c r="D23" s="93" t="s">
        <v>11</v>
      </c>
      <c r="E23" s="91"/>
      <c r="F23" s="94" t="s">
        <v>11</v>
      </c>
      <c r="G23" s="107" t="s">
        <v>111</v>
      </c>
      <c r="H23" s="2"/>
    </row>
    <row r="24" spans="1:8">
      <c r="A24" s="75">
        <v>4</v>
      </c>
      <c r="B24" s="76" t="s">
        <v>90</v>
      </c>
      <c r="C24" s="39" t="s">
        <v>72</v>
      </c>
      <c r="D24" s="93" t="s">
        <v>11</v>
      </c>
      <c r="E24" s="91"/>
      <c r="F24" s="94" t="s">
        <v>11</v>
      </c>
      <c r="G24" s="108" t="s">
        <v>111</v>
      </c>
      <c r="H24" s="89"/>
    </row>
    <row r="25" spans="1:8" ht="23.25">
      <c r="A25" s="75">
        <v>4</v>
      </c>
      <c r="B25" s="76" t="s">
        <v>90</v>
      </c>
      <c r="C25" s="88" t="s">
        <v>112</v>
      </c>
      <c r="D25" s="91"/>
      <c r="E25" s="95" t="s">
        <v>11</v>
      </c>
      <c r="F25" s="102" t="s">
        <v>11</v>
      </c>
      <c r="G25" s="112" t="s">
        <v>113</v>
      </c>
      <c r="H25" s="103"/>
    </row>
    <row r="26" spans="1:8">
      <c r="A26" s="77">
        <v>5</v>
      </c>
      <c r="B26" s="78" t="s">
        <v>91</v>
      </c>
      <c r="C26" s="39" t="s">
        <v>12</v>
      </c>
      <c r="D26" s="93" t="s">
        <v>11</v>
      </c>
      <c r="E26" s="91"/>
      <c r="F26" s="94" t="s">
        <v>11</v>
      </c>
      <c r="G26" s="109" t="s">
        <v>108</v>
      </c>
      <c r="H26" s="90"/>
    </row>
    <row r="27" spans="1:8">
      <c r="A27" s="77">
        <v>5</v>
      </c>
      <c r="B27" s="78" t="s">
        <v>91</v>
      </c>
      <c r="C27" s="39" t="s">
        <v>13</v>
      </c>
      <c r="D27" s="93" t="s">
        <v>11</v>
      </c>
      <c r="E27" s="91"/>
      <c r="F27" s="94" t="s">
        <v>11</v>
      </c>
      <c r="G27" s="105" t="s">
        <v>108</v>
      </c>
      <c r="H27" s="2"/>
    </row>
    <row r="28" spans="1:8">
      <c r="A28" s="77">
        <v>5</v>
      </c>
      <c r="B28" s="78" t="s">
        <v>91</v>
      </c>
      <c r="C28" s="39" t="s">
        <v>14</v>
      </c>
      <c r="D28" s="93" t="s">
        <v>11</v>
      </c>
      <c r="E28" s="91"/>
      <c r="F28" s="94" t="s">
        <v>11</v>
      </c>
      <c r="G28" s="105" t="s">
        <v>108</v>
      </c>
      <c r="H28" s="2"/>
    </row>
    <row r="29" spans="1:8">
      <c r="A29" s="77">
        <v>5</v>
      </c>
      <c r="B29" s="78" t="s">
        <v>91</v>
      </c>
      <c r="C29" s="39" t="s">
        <v>17</v>
      </c>
      <c r="D29" s="93" t="s">
        <v>11</v>
      </c>
      <c r="E29" s="91"/>
      <c r="F29" s="94" t="s">
        <v>11</v>
      </c>
      <c r="G29" s="105" t="s">
        <v>108</v>
      </c>
      <c r="H29" s="2"/>
    </row>
    <row r="30" spans="1:8">
      <c r="A30" s="77">
        <v>5</v>
      </c>
      <c r="B30" s="78" t="s">
        <v>91</v>
      </c>
      <c r="C30" s="39" t="s">
        <v>20</v>
      </c>
      <c r="D30" s="93" t="s">
        <v>11</v>
      </c>
      <c r="E30" s="91"/>
      <c r="F30" s="94" t="s">
        <v>11</v>
      </c>
      <c r="G30" s="105" t="s">
        <v>108</v>
      </c>
      <c r="H30" s="2"/>
    </row>
    <row r="31" spans="1:8">
      <c r="A31" s="77">
        <v>5</v>
      </c>
      <c r="B31" s="78" t="s">
        <v>91</v>
      </c>
      <c r="C31" s="39" t="s">
        <v>24</v>
      </c>
      <c r="D31" s="93" t="s">
        <v>11</v>
      </c>
      <c r="E31" s="91"/>
      <c r="F31" s="94" t="s">
        <v>11</v>
      </c>
      <c r="G31" s="105" t="s">
        <v>108</v>
      </c>
      <c r="H31" s="89"/>
    </row>
    <row r="32" spans="1:8">
      <c r="A32" s="77">
        <v>5</v>
      </c>
      <c r="B32" s="78" t="s">
        <v>91</v>
      </c>
      <c r="C32" s="88" t="s">
        <v>55</v>
      </c>
      <c r="D32" s="91"/>
      <c r="E32" s="95" t="s">
        <v>11</v>
      </c>
      <c r="F32" s="91" t="s">
        <v>11</v>
      </c>
      <c r="G32" s="106" t="s">
        <v>109</v>
      </c>
      <c r="H32" s="2"/>
    </row>
    <row r="33" spans="1:8">
      <c r="A33" s="77">
        <v>5</v>
      </c>
      <c r="B33" s="78" t="s">
        <v>91</v>
      </c>
      <c r="C33" s="39" t="s">
        <v>110</v>
      </c>
      <c r="D33" s="93" t="s">
        <v>11</v>
      </c>
      <c r="E33" s="91"/>
      <c r="F33" s="94" t="s">
        <v>11</v>
      </c>
      <c r="G33" s="107" t="s">
        <v>111</v>
      </c>
      <c r="H33" s="90"/>
    </row>
    <row r="34" spans="1:8">
      <c r="A34" s="77">
        <v>5</v>
      </c>
      <c r="B34" s="78" t="s">
        <v>91</v>
      </c>
      <c r="C34" s="39" t="s">
        <v>68</v>
      </c>
      <c r="D34" s="93" t="s">
        <v>11</v>
      </c>
      <c r="E34" s="91"/>
      <c r="F34" s="94" t="s">
        <v>11</v>
      </c>
      <c r="G34" s="107" t="s">
        <v>111</v>
      </c>
      <c r="H34" s="2"/>
    </row>
    <row r="35" spans="1:8">
      <c r="A35" s="77">
        <v>5</v>
      </c>
      <c r="B35" s="78" t="s">
        <v>91</v>
      </c>
      <c r="C35" s="39" t="s">
        <v>70</v>
      </c>
      <c r="D35" s="93" t="s">
        <v>11</v>
      </c>
      <c r="E35" s="91"/>
      <c r="F35" s="94" t="s">
        <v>11</v>
      </c>
      <c r="G35" s="107" t="s">
        <v>111</v>
      </c>
      <c r="H35" s="2"/>
    </row>
    <row r="36" spans="1:8">
      <c r="A36" s="77">
        <v>5</v>
      </c>
      <c r="B36" s="78" t="s">
        <v>91</v>
      </c>
      <c r="C36" s="39" t="s">
        <v>72</v>
      </c>
      <c r="D36" s="93" t="s">
        <v>11</v>
      </c>
      <c r="E36" s="91"/>
      <c r="F36" s="94" t="s">
        <v>11</v>
      </c>
      <c r="G36" s="108" t="s">
        <v>111</v>
      </c>
      <c r="H36" s="89"/>
    </row>
    <row r="37" spans="1:8" ht="23.25">
      <c r="A37" s="77">
        <v>5</v>
      </c>
      <c r="B37" s="78" t="s">
        <v>91</v>
      </c>
      <c r="C37" s="88" t="s">
        <v>112</v>
      </c>
      <c r="D37" s="91"/>
      <c r="E37" s="95" t="s">
        <v>11</v>
      </c>
      <c r="F37" s="102" t="s">
        <v>11</v>
      </c>
      <c r="G37" s="112" t="s">
        <v>113</v>
      </c>
      <c r="H37" s="103"/>
    </row>
    <row r="38" spans="1:8">
      <c r="A38" s="79">
        <v>6</v>
      </c>
      <c r="B38" s="80" t="s">
        <v>92</v>
      </c>
      <c r="C38" s="39" t="s">
        <v>12</v>
      </c>
      <c r="D38" s="93" t="s">
        <v>11</v>
      </c>
      <c r="E38" s="91"/>
      <c r="F38" s="94" t="s">
        <v>11</v>
      </c>
      <c r="G38" s="109" t="s">
        <v>108</v>
      </c>
      <c r="H38" s="90"/>
    </row>
    <row r="39" spans="1:8">
      <c r="A39" s="79">
        <v>6</v>
      </c>
      <c r="B39" s="80" t="s">
        <v>92</v>
      </c>
      <c r="C39" s="39" t="s">
        <v>13</v>
      </c>
      <c r="D39" s="93" t="s">
        <v>11</v>
      </c>
      <c r="E39" s="91"/>
      <c r="F39" s="94" t="s">
        <v>11</v>
      </c>
      <c r="G39" s="105" t="s">
        <v>108</v>
      </c>
      <c r="H39" s="2"/>
    </row>
    <row r="40" spans="1:8">
      <c r="A40" s="79">
        <v>6</v>
      </c>
      <c r="B40" s="80" t="s">
        <v>92</v>
      </c>
      <c r="C40" s="39" t="s">
        <v>14</v>
      </c>
      <c r="D40" s="93" t="s">
        <v>11</v>
      </c>
      <c r="E40" s="91"/>
      <c r="F40" s="94" t="s">
        <v>11</v>
      </c>
      <c r="G40" s="105" t="s">
        <v>108</v>
      </c>
      <c r="H40" s="2"/>
    </row>
    <row r="41" spans="1:8">
      <c r="A41" s="79">
        <v>6</v>
      </c>
      <c r="B41" s="80" t="s">
        <v>92</v>
      </c>
      <c r="C41" s="39" t="s">
        <v>17</v>
      </c>
      <c r="D41" s="93" t="s">
        <v>11</v>
      </c>
      <c r="E41" s="91"/>
      <c r="F41" s="94" t="s">
        <v>11</v>
      </c>
      <c r="G41" s="105" t="s">
        <v>108</v>
      </c>
      <c r="H41" s="2"/>
    </row>
    <row r="42" spans="1:8">
      <c r="A42" s="79">
        <v>6</v>
      </c>
      <c r="B42" s="80" t="s">
        <v>92</v>
      </c>
      <c r="C42" s="39" t="s">
        <v>20</v>
      </c>
      <c r="D42" s="93" t="s">
        <v>11</v>
      </c>
      <c r="E42" s="91"/>
      <c r="F42" s="94" t="s">
        <v>11</v>
      </c>
      <c r="G42" s="105" t="s">
        <v>108</v>
      </c>
      <c r="H42" s="2"/>
    </row>
    <row r="43" spans="1:8">
      <c r="A43" s="79">
        <v>6</v>
      </c>
      <c r="B43" s="80" t="s">
        <v>92</v>
      </c>
      <c r="C43" s="39" t="s">
        <v>24</v>
      </c>
      <c r="D43" s="93" t="s">
        <v>11</v>
      </c>
      <c r="E43" s="91"/>
      <c r="F43" s="94" t="s">
        <v>11</v>
      </c>
      <c r="G43" s="105" t="s">
        <v>108</v>
      </c>
      <c r="H43" s="89"/>
    </row>
    <row r="44" spans="1:8">
      <c r="A44" s="79">
        <v>6</v>
      </c>
      <c r="B44" s="80" t="s">
        <v>92</v>
      </c>
      <c r="C44" s="88" t="s">
        <v>55</v>
      </c>
      <c r="D44" s="91"/>
      <c r="E44" s="95" t="s">
        <v>11</v>
      </c>
      <c r="F44" s="91" t="s">
        <v>11</v>
      </c>
      <c r="G44" s="106" t="s">
        <v>109</v>
      </c>
      <c r="H44" s="2"/>
    </row>
    <row r="45" spans="1:8">
      <c r="A45" s="79">
        <v>6</v>
      </c>
      <c r="B45" s="80" t="s">
        <v>92</v>
      </c>
      <c r="C45" s="39" t="s">
        <v>110</v>
      </c>
      <c r="D45" s="93" t="s">
        <v>11</v>
      </c>
      <c r="E45" s="91"/>
      <c r="F45" s="94" t="s">
        <v>11</v>
      </c>
      <c r="G45" s="107" t="s">
        <v>111</v>
      </c>
      <c r="H45" s="90"/>
    </row>
    <row r="46" spans="1:8">
      <c r="A46" s="79">
        <v>6</v>
      </c>
      <c r="B46" s="80" t="s">
        <v>92</v>
      </c>
      <c r="C46" s="39" t="s">
        <v>68</v>
      </c>
      <c r="D46" s="93" t="s">
        <v>11</v>
      </c>
      <c r="E46" s="91"/>
      <c r="F46" s="94" t="s">
        <v>11</v>
      </c>
      <c r="G46" s="107" t="s">
        <v>111</v>
      </c>
      <c r="H46" s="2"/>
    </row>
    <row r="47" spans="1:8">
      <c r="A47" s="79">
        <v>6</v>
      </c>
      <c r="B47" s="80" t="s">
        <v>92</v>
      </c>
      <c r="C47" s="39" t="s">
        <v>70</v>
      </c>
      <c r="D47" s="93" t="s">
        <v>11</v>
      </c>
      <c r="E47" s="91"/>
      <c r="F47" s="94" t="s">
        <v>11</v>
      </c>
      <c r="G47" s="107" t="s">
        <v>111</v>
      </c>
      <c r="H47" s="2"/>
    </row>
    <row r="48" spans="1:8">
      <c r="A48" s="79">
        <v>6</v>
      </c>
      <c r="B48" s="80" t="s">
        <v>92</v>
      </c>
      <c r="C48" s="39" t="s">
        <v>72</v>
      </c>
      <c r="D48" s="93" t="s">
        <v>11</v>
      </c>
      <c r="E48" s="91"/>
      <c r="F48" s="94" t="s">
        <v>11</v>
      </c>
      <c r="G48" s="108" t="s">
        <v>111</v>
      </c>
      <c r="H48" s="89"/>
    </row>
    <row r="49" spans="1:8" ht="23.25">
      <c r="A49" s="79">
        <v>6</v>
      </c>
      <c r="B49" s="80" t="s">
        <v>92</v>
      </c>
      <c r="C49" s="88" t="s">
        <v>112</v>
      </c>
      <c r="D49" s="91"/>
      <c r="E49" s="95" t="s">
        <v>11</v>
      </c>
      <c r="F49" s="102" t="s">
        <v>11</v>
      </c>
      <c r="G49" s="112" t="s">
        <v>113</v>
      </c>
      <c r="H49" s="103"/>
    </row>
    <row r="50" spans="1:8">
      <c r="A50" s="79">
        <v>6</v>
      </c>
      <c r="B50" s="80" t="s">
        <v>93</v>
      </c>
      <c r="C50" s="39" t="s">
        <v>12</v>
      </c>
      <c r="D50" s="93" t="s">
        <v>11</v>
      </c>
      <c r="E50" s="91"/>
      <c r="F50" s="94" t="s">
        <v>11</v>
      </c>
      <c r="G50" s="109" t="s">
        <v>108</v>
      </c>
      <c r="H50" s="90"/>
    </row>
    <row r="51" spans="1:8">
      <c r="A51" s="79">
        <v>6</v>
      </c>
      <c r="B51" s="80" t="s">
        <v>93</v>
      </c>
      <c r="C51" s="39" t="s">
        <v>13</v>
      </c>
      <c r="D51" s="93" t="s">
        <v>11</v>
      </c>
      <c r="E51" s="91"/>
      <c r="F51" s="94" t="s">
        <v>11</v>
      </c>
      <c r="G51" s="105" t="s">
        <v>108</v>
      </c>
      <c r="H51" s="2"/>
    </row>
    <row r="52" spans="1:8">
      <c r="A52" s="79">
        <v>6</v>
      </c>
      <c r="B52" s="80" t="s">
        <v>93</v>
      </c>
      <c r="C52" s="39" t="s">
        <v>14</v>
      </c>
      <c r="D52" s="93" t="s">
        <v>11</v>
      </c>
      <c r="E52" s="91"/>
      <c r="F52" s="94" t="s">
        <v>11</v>
      </c>
      <c r="G52" s="105" t="s">
        <v>108</v>
      </c>
      <c r="H52" s="2"/>
    </row>
    <row r="53" spans="1:8">
      <c r="A53" s="79">
        <v>6</v>
      </c>
      <c r="B53" s="80" t="s">
        <v>93</v>
      </c>
      <c r="C53" s="39" t="s">
        <v>17</v>
      </c>
      <c r="D53" s="93" t="s">
        <v>11</v>
      </c>
      <c r="E53" s="91"/>
      <c r="F53" s="94" t="s">
        <v>11</v>
      </c>
      <c r="G53" s="105" t="s">
        <v>108</v>
      </c>
      <c r="H53" s="2"/>
    </row>
    <row r="54" spans="1:8">
      <c r="A54" s="79">
        <v>6</v>
      </c>
      <c r="B54" s="80" t="s">
        <v>93</v>
      </c>
      <c r="C54" s="39" t="s">
        <v>20</v>
      </c>
      <c r="D54" s="93" t="s">
        <v>11</v>
      </c>
      <c r="E54" s="91"/>
      <c r="F54" s="94" t="s">
        <v>11</v>
      </c>
      <c r="G54" s="105" t="s">
        <v>108</v>
      </c>
      <c r="H54" s="2"/>
    </row>
    <row r="55" spans="1:8">
      <c r="A55" s="79">
        <v>6</v>
      </c>
      <c r="B55" s="80" t="s">
        <v>93</v>
      </c>
      <c r="C55" s="39" t="s">
        <v>24</v>
      </c>
      <c r="D55" s="93" t="s">
        <v>11</v>
      </c>
      <c r="E55" s="91"/>
      <c r="F55" s="94" t="s">
        <v>11</v>
      </c>
      <c r="G55" s="105" t="s">
        <v>108</v>
      </c>
      <c r="H55" s="89"/>
    </row>
    <row r="56" spans="1:8">
      <c r="A56" s="79">
        <v>6</v>
      </c>
      <c r="B56" s="80" t="s">
        <v>93</v>
      </c>
      <c r="C56" s="88" t="s">
        <v>55</v>
      </c>
      <c r="D56" s="91"/>
      <c r="E56" s="95" t="s">
        <v>11</v>
      </c>
      <c r="F56" s="91" t="s">
        <v>11</v>
      </c>
      <c r="G56" s="110" t="s">
        <v>109</v>
      </c>
      <c r="H56" s="2"/>
    </row>
    <row r="57" spans="1:8">
      <c r="A57" s="79">
        <v>6</v>
      </c>
      <c r="B57" s="80" t="s">
        <v>93</v>
      </c>
      <c r="C57" s="39" t="s">
        <v>110</v>
      </c>
      <c r="D57" s="93" t="s">
        <v>11</v>
      </c>
      <c r="E57" s="91"/>
      <c r="F57" s="94" t="s">
        <v>11</v>
      </c>
      <c r="G57" s="107" t="s">
        <v>111</v>
      </c>
      <c r="H57" s="90"/>
    </row>
    <row r="58" spans="1:8">
      <c r="A58" s="79">
        <v>6</v>
      </c>
      <c r="B58" s="80" t="s">
        <v>93</v>
      </c>
      <c r="C58" s="39" t="s">
        <v>68</v>
      </c>
      <c r="D58" s="93" t="s">
        <v>11</v>
      </c>
      <c r="E58" s="91"/>
      <c r="F58" s="94" t="s">
        <v>11</v>
      </c>
      <c r="G58" s="107" t="s">
        <v>111</v>
      </c>
      <c r="H58" s="2"/>
    </row>
    <row r="59" spans="1:8">
      <c r="A59" s="79">
        <v>6</v>
      </c>
      <c r="B59" s="80" t="s">
        <v>93</v>
      </c>
      <c r="C59" s="39" t="s">
        <v>70</v>
      </c>
      <c r="D59" s="93" t="s">
        <v>11</v>
      </c>
      <c r="E59" s="91"/>
      <c r="F59" s="94" t="s">
        <v>11</v>
      </c>
      <c r="G59" s="107" t="s">
        <v>111</v>
      </c>
      <c r="H59" s="2"/>
    </row>
    <row r="60" spans="1:8">
      <c r="A60" s="79">
        <v>6</v>
      </c>
      <c r="B60" s="80" t="s">
        <v>93</v>
      </c>
      <c r="C60" s="39" t="s">
        <v>72</v>
      </c>
      <c r="D60" s="93" t="s">
        <v>11</v>
      </c>
      <c r="E60" s="91"/>
      <c r="F60" s="94" t="s">
        <v>11</v>
      </c>
      <c r="G60" s="108" t="s">
        <v>111</v>
      </c>
      <c r="H60" s="89"/>
    </row>
    <row r="61" spans="1:8" ht="23.25">
      <c r="A61" s="79">
        <v>6</v>
      </c>
      <c r="B61" s="80" t="s">
        <v>93</v>
      </c>
      <c r="C61" s="88" t="s">
        <v>112</v>
      </c>
      <c r="D61" s="91"/>
      <c r="E61" s="95" t="s">
        <v>11</v>
      </c>
      <c r="F61" s="102" t="s">
        <v>11</v>
      </c>
      <c r="G61" s="112" t="s">
        <v>113</v>
      </c>
      <c r="H61" s="103"/>
    </row>
    <row r="62" spans="1:8">
      <c r="A62" s="81">
        <v>7</v>
      </c>
      <c r="B62" s="82" t="s">
        <v>94</v>
      </c>
      <c r="C62" s="39" t="s">
        <v>12</v>
      </c>
      <c r="D62" s="93" t="s">
        <v>11</v>
      </c>
      <c r="E62" s="91"/>
      <c r="F62" s="94" t="s">
        <v>11</v>
      </c>
      <c r="G62" s="109" t="s">
        <v>108</v>
      </c>
      <c r="H62" s="90"/>
    </row>
    <row r="63" spans="1:8">
      <c r="A63" s="81">
        <v>7</v>
      </c>
      <c r="B63" s="82" t="s">
        <v>94</v>
      </c>
      <c r="C63" s="39" t="s">
        <v>13</v>
      </c>
      <c r="D63" s="93" t="s">
        <v>11</v>
      </c>
      <c r="E63" s="91"/>
      <c r="F63" s="94" t="s">
        <v>11</v>
      </c>
      <c r="G63" s="105" t="s">
        <v>108</v>
      </c>
      <c r="H63" s="2"/>
    </row>
    <row r="64" spans="1:8">
      <c r="A64" s="81">
        <v>7</v>
      </c>
      <c r="B64" s="82" t="s">
        <v>94</v>
      </c>
      <c r="C64" s="39" t="s">
        <v>14</v>
      </c>
      <c r="D64" s="93" t="s">
        <v>11</v>
      </c>
      <c r="E64" s="91"/>
      <c r="F64" s="94" t="s">
        <v>11</v>
      </c>
      <c r="G64" s="105" t="s">
        <v>108</v>
      </c>
      <c r="H64" s="2"/>
    </row>
    <row r="65" spans="1:8">
      <c r="A65" s="81">
        <v>7</v>
      </c>
      <c r="B65" s="82" t="s">
        <v>94</v>
      </c>
      <c r="C65" s="39" t="s">
        <v>17</v>
      </c>
      <c r="D65" s="93" t="s">
        <v>11</v>
      </c>
      <c r="E65" s="91"/>
      <c r="F65" s="94" t="s">
        <v>11</v>
      </c>
      <c r="G65" s="105" t="s">
        <v>108</v>
      </c>
      <c r="H65" s="2"/>
    </row>
    <row r="66" spans="1:8">
      <c r="A66" s="81">
        <v>7</v>
      </c>
      <c r="B66" s="82" t="s">
        <v>94</v>
      </c>
      <c r="C66" s="39" t="s">
        <v>20</v>
      </c>
      <c r="D66" s="93" t="s">
        <v>11</v>
      </c>
      <c r="E66" s="91"/>
      <c r="F66" s="94" t="s">
        <v>11</v>
      </c>
      <c r="G66" s="105" t="s">
        <v>108</v>
      </c>
      <c r="H66" s="2"/>
    </row>
    <row r="67" spans="1:8">
      <c r="A67" s="81">
        <v>7</v>
      </c>
      <c r="B67" s="82" t="s">
        <v>94</v>
      </c>
      <c r="C67" s="39" t="s">
        <v>24</v>
      </c>
      <c r="D67" s="93" t="s">
        <v>11</v>
      </c>
      <c r="E67" s="91"/>
      <c r="F67" s="94" t="s">
        <v>11</v>
      </c>
      <c r="G67" s="105" t="s">
        <v>108</v>
      </c>
      <c r="H67" s="89"/>
    </row>
    <row r="68" spans="1:8">
      <c r="A68" s="81">
        <v>7</v>
      </c>
      <c r="B68" s="82" t="s">
        <v>94</v>
      </c>
      <c r="C68" s="88" t="s">
        <v>55</v>
      </c>
      <c r="D68" s="91"/>
      <c r="E68" s="95" t="s">
        <v>11</v>
      </c>
      <c r="F68" s="91" t="s">
        <v>11</v>
      </c>
      <c r="G68" s="110" t="s">
        <v>109</v>
      </c>
      <c r="H68" s="2"/>
    </row>
    <row r="69" spans="1:8">
      <c r="A69" s="81">
        <v>7</v>
      </c>
      <c r="B69" s="82" t="s">
        <v>94</v>
      </c>
      <c r="C69" s="39" t="s">
        <v>110</v>
      </c>
      <c r="D69" s="93" t="s">
        <v>11</v>
      </c>
      <c r="E69" s="91"/>
      <c r="F69" s="94" t="s">
        <v>11</v>
      </c>
      <c r="G69" s="107" t="s">
        <v>111</v>
      </c>
      <c r="H69" s="90"/>
    </row>
    <row r="70" spans="1:8">
      <c r="A70" s="81">
        <v>7</v>
      </c>
      <c r="B70" s="82" t="s">
        <v>94</v>
      </c>
      <c r="C70" s="39" t="s">
        <v>68</v>
      </c>
      <c r="D70" s="93" t="s">
        <v>11</v>
      </c>
      <c r="E70" s="91"/>
      <c r="F70" s="94" t="s">
        <v>11</v>
      </c>
      <c r="G70" s="107" t="s">
        <v>111</v>
      </c>
      <c r="H70" s="2"/>
    </row>
    <row r="71" spans="1:8">
      <c r="A71" s="81">
        <v>7</v>
      </c>
      <c r="B71" s="82" t="s">
        <v>94</v>
      </c>
      <c r="C71" s="39" t="s">
        <v>70</v>
      </c>
      <c r="D71" s="93" t="s">
        <v>11</v>
      </c>
      <c r="E71" s="91"/>
      <c r="F71" s="94" t="s">
        <v>11</v>
      </c>
      <c r="G71" s="107" t="s">
        <v>111</v>
      </c>
      <c r="H71" s="2"/>
    </row>
    <row r="72" spans="1:8">
      <c r="A72" s="81">
        <v>7</v>
      </c>
      <c r="B72" s="82" t="s">
        <v>94</v>
      </c>
      <c r="C72" s="39" t="s">
        <v>72</v>
      </c>
      <c r="D72" s="93" t="s">
        <v>11</v>
      </c>
      <c r="E72" s="91"/>
      <c r="F72" s="94" t="s">
        <v>11</v>
      </c>
      <c r="G72" s="108" t="s">
        <v>111</v>
      </c>
      <c r="H72" s="89"/>
    </row>
    <row r="73" spans="1:8" ht="23.25">
      <c r="A73" s="81">
        <v>7</v>
      </c>
      <c r="B73" s="82" t="s">
        <v>94</v>
      </c>
      <c r="C73" s="88" t="s">
        <v>112</v>
      </c>
      <c r="D73" s="91"/>
      <c r="E73" s="95" t="s">
        <v>11</v>
      </c>
      <c r="F73" s="102" t="s">
        <v>11</v>
      </c>
      <c r="G73" s="112" t="s">
        <v>113</v>
      </c>
      <c r="H73" s="103"/>
    </row>
    <row r="74" spans="1:8">
      <c r="A74" s="83">
        <v>10</v>
      </c>
      <c r="B74" s="83" t="s">
        <v>101</v>
      </c>
      <c r="C74" s="39" t="s">
        <v>12</v>
      </c>
      <c r="D74" s="93" t="s">
        <v>11</v>
      </c>
      <c r="E74" s="91"/>
      <c r="F74" s="94" t="s">
        <v>11</v>
      </c>
      <c r="G74" s="109" t="s">
        <v>108</v>
      </c>
      <c r="H74" s="90"/>
    </row>
    <row r="75" spans="1:8">
      <c r="A75" s="83">
        <v>10</v>
      </c>
      <c r="B75" s="83" t="s">
        <v>101</v>
      </c>
      <c r="C75" s="39" t="s">
        <v>13</v>
      </c>
      <c r="D75" s="93" t="s">
        <v>11</v>
      </c>
      <c r="E75" s="91"/>
      <c r="F75" s="94" t="s">
        <v>11</v>
      </c>
      <c r="G75" s="105" t="s">
        <v>108</v>
      </c>
      <c r="H75" s="2"/>
    </row>
    <row r="76" spans="1:8">
      <c r="A76" s="83">
        <v>10</v>
      </c>
      <c r="B76" s="83" t="s">
        <v>101</v>
      </c>
      <c r="C76" s="39" t="s">
        <v>14</v>
      </c>
      <c r="D76" s="93" t="s">
        <v>11</v>
      </c>
      <c r="E76" s="91"/>
      <c r="F76" s="94" t="s">
        <v>11</v>
      </c>
      <c r="G76" s="105" t="s">
        <v>108</v>
      </c>
      <c r="H76" s="2"/>
    </row>
    <row r="77" spans="1:8">
      <c r="A77" s="83">
        <v>10</v>
      </c>
      <c r="B77" s="83" t="s">
        <v>101</v>
      </c>
      <c r="C77" s="39" t="s">
        <v>17</v>
      </c>
      <c r="D77" s="93" t="s">
        <v>11</v>
      </c>
      <c r="E77" s="91"/>
      <c r="F77" s="94" t="s">
        <v>11</v>
      </c>
      <c r="G77" s="105" t="s">
        <v>108</v>
      </c>
      <c r="H77" s="2"/>
    </row>
    <row r="78" spans="1:8">
      <c r="A78" s="83">
        <v>10</v>
      </c>
      <c r="B78" s="83" t="s">
        <v>101</v>
      </c>
      <c r="C78" s="39" t="s">
        <v>20</v>
      </c>
      <c r="D78" s="93" t="s">
        <v>11</v>
      </c>
      <c r="E78" s="91"/>
      <c r="F78" s="94" t="s">
        <v>11</v>
      </c>
      <c r="G78" s="105" t="s">
        <v>108</v>
      </c>
      <c r="H78" s="2"/>
    </row>
    <row r="79" spans="1:8">
      <c r="A79" s="83">
        <v>10</v>
      </c>
      <c r="B79" s="83" t="s">
        <v>101</v>
      </c>
      <c r="C79" s="39" t="s">
        <v>24</v>
      </c>
      <c r="D79" s="93" t="s">
        <v>11</v>
      </c>
      <c r="E79" s="91"/>
      <c r="F79" s="94" t="s">
        <v>11</v>
      </c>
      <c r="G79" s="105" t="s">
        <v>108</v>
      </c>
      <c r="H79" s="89"/>
    </row>
    <row r="80" spans="1:8">
      <c r="A80" s="83">
        <v>10</v>
      </c>
      <c r="B80" s="83" t="s">
        <v>101</v>
      </c>
      <c r="C80" s="88" t="s">
        <v>55</v>
      </c>
      <c r="D80" s="91"/>
      <c r="E80" s="95" t="s">
        <v>11</v>
      </c>
      <c r="F80" s="91" t="s">
        <v>11</v>
      </c>
      <c r="G80" s="106" t="s">
        <v>109</v>
      </c>
      <c r="H80" s="2"/>
    </row>
    <row r="81" spans="1:8">
      <c r="A81" s="83">
        <v>10</v>
      </c>
      <c r="B81" s="83" t="s">
        <v>101</v>
      </c>
      <c r="C81" s="39" t="s">
        <v>110</v>
      </c>
      <c r="D81" s="93" t="s">
        <v>11</v>
      </c>
      <c r="E81" s="91"/>
      <c r="F81" s="94" t="s">
        <v>11</v>
      </c>
      <c r="G81" s="107" t="s">
        <v>111</v>
      </c>
      <c r="H81" s="90"/>
    </row>
    <row r="82" spans="1:8">
      <c r="A82" s="83">
        <v>10</v>
      </c>
      <c r="B82" s="83" t="s">
        <v>101</v>
      </c>
      <c r="C82" s="39" t="s">
        <v>68</v>
      </c>
      <c r="D82" s="93" t="s">
        <v>11</v>
      </c>
      <c r="E82" s="91"/>
      <c r="F82" s="94" t="s">
        <v>11</v>
      </c>
      <c r="G82" s="107" t="s">
        <v>111</v>
      </c>
      <c r="H82" s="2"/>
    </row>
    <row r="83" spans="1:8">
      <c r="A83" s="83">
        <v>10</v>
      </c>
      <c r="B83" s="83" t="s">
        <v>101</v>
      </c>
      <c r="C83" s="39" t="s">
        <v>70</v>
      </c>
      <c r="D83" s="93" t="s">
        <v>11</v>
      </c>
      <c r="E83" s="91"/>
      <c r="F83" s="94" t="s">
        <v>11</v>
      </c>
      <c r="G83" s="107" t="s">
        <v>111</v>
      </c>
      <c r="H83" s="2"/>
    </row>
    <row r="84" spans="1:8">
      <c r="A84" s="83">
        <v>10</v>
      </c>
      <c r="B84" s="83" t="s">
        <v>101</v>
      </c>
      <c r="C84" s="39" t="s">
        <v>72</v>
      </c>
      <c r="D84" s="93" t="s">
        <v>11</v>
      </c>
      <c r="E84" s="91"/>
      <c r="F84" s="94" t="s">
        <v>11</v>
      </c>
      <c r="G84" s="108" t="s">
        <v>111</v>
      </c>
      <c r="H84" s="89"/>
    </row>
    <row r="85" spans="1:8" ht="23.25">
      <c r="A85" s="83">
        <v>10</v>
      </c>
      <c r="B85" s="83" t="s">
        <v>101</v>
      </c>
      <c r="C85" s="88" t="s">
        <v>112</v>
      </c>
      <c r="D85" s="91"/>
      <c r="E85" s="95" t="s">
        <v>11</v>
      </c>
      <c r="F85" s="102" t="s">
        <v>11</v>
      </c>
      <c r="G85" s="112" t="s">
        <v>113</v>
      </c>
      <c r="H85" s="103"/>
    </row>
    <row r="86" spans="1:8">
      <c r="A86" s="83">
        <v>10</v>
      </c>
      <c r="B86" s="83" t="s">
        <v>95</v>
      </c>
      <c r="C86" s="39" t="s">
        <v>12</v>
      </c>
      <c r="D86" s="93" t="s">
        <v>11</v>
      </c>
      <c r="E86" s="91"/>
      <c r="F86" s="94" t="s">
        <v>11</v>
      </c>
      <c r="G86" s="109" t="s">
        <v>108</v>
      </c>
      <c r="H86" s="90"/>
    </row>
    <row r="87" spans="1:8">
      <c r="A87" s="83">
        <v>10</v>
      </c>
      <c r="B87" s="83" t="s">
        <v>95</v>
      </c>
      <c r="C87" s="39" t="s">
        <v>13</v>
      </c>
      <c r="D87" s="93" t="s">
        <v>11</v>
      </c>
      <c r="E87" s="91"/>
      <c r="F87" s="94" t="s">
        <v>11</v>
      </c>
      <c r="G87" s="105" t="s">
        <v>108</v>
      </c>
      <c r="H87" s="2"/>
    </row>
    <row r="88" spans="1:8">
      <c r="A88" s="83">
        <v>10</v>
      </c>
      <c r="B88" s="83" t="s">
        <v>95</v>
      </c>
      <c r="C88" s="39" t="s">
        <v>14</v>
      </c>
      <c r="D88" s="93" t="s">
        <v>11</v>
      </c>
      <c r="E88" s="91"/>
      <c r="F88" s="94" t="s">
        <v>11</v>
      </c>
      <c r="G88" s="105" t="s">
        <v>108</v>
      </c>
      <c r="H88" s="2"/>
    </row>
    <row r="89" spans="1:8">
      <c r="A89" s="83">
        <v>10</v>
      </c>
      <c r="B89" s="83" t="s">
        <v>95</v>
      </c>
      <c r="C89" s="39" t="s">
        <v>17</v>
      </c>
      <c r="D89" s="93" t="s">
        <v>11</v>
      </c>
      <c r="E89" s="91"/>
      <c r="F89" s="94" t="s">
        <v>11</v>
      </c>
      <c r="G89" s="105" t="s">
        <v>108</v>
      </c>
      <c r="H89" s="2"/>
    </row>
    <row r="90" spans="1:8">
      <c r="A90" s="83">
        <v>10</v>
      </c>
      <c r="B90" s="83" t="s">
        <v>95</v>
      </c>
      <c r="C90" s="39" t="s">
        <v>20</v>
      </c>
      <c r="D90" s="93" t="s">
        <v>11</v>
      </c>
      <c r="E90" s="91"/>
      <c r="F90" s="94" t="s">
        <v>11</v>
      </c>
      <c r="G90" s="105" t="s">
        <v>108</v>
      </c>
      <c r="H90" s="2"/>
    </row>
    <row r="91" spans="1:8">
      <c r="A91" s="83">
        <v>10</v>
      </c>
      <c r="B91" s="83" t="s">
        <v>95</v>
      </c>
      <c r="C91" s="39" t="s">
        <v>24</v>
      </c>
      <c r="D91" s="93" t="s">
        <v>11</v>
      </c>
      <c r="E91" s="91"/>
      <c r="F91" s="94" t="s">
        <v>11</v>
      </c>
      <c r="G91" s="105" t="s">
        <v>108</v>
      </c>
      <c r="H91" s="89"/>
    </row>
    <row r="92" spans="1:8">
      <c r="A92" s="83">
        <v>10</v>
      </c>
      <c r="B92" s="83" t="s">
        <v>95</v>
      </c>
      <c r="C92" s="88" t="s">
        <v>55</v>
      </c>
      <c r="D92" s="91"/>
      <c r="E92" s="95" t="s">
        <v>11</v>
      </c>
      <c r="F92" s="91" t="s">
        <v>11</v>
      </c>
      <c r="G92" s="106" t="s">
        <v>109</v>
      </c>
      <c r="H92" s="2"/>
    </row>
    <row r="93" spans="1:8">
      <c r="A93" s="83">
        <v>10</v>
      </c>
      <c r="B93" s="83" t="s">
        <v>95</v>
      </c>
      <c r="C93" s="39" t="s">
        <v>110</v>
      </c>
      <c r="D93" s="93" t="s">
        <v>11</v>
      </c>
      <c r="E93" s="91"/>
      <c r="F93" s="94" t="s">
        <v>11</v>
      </c>
      <c r="G93" s="107" t="s">
        <v>111</v>
      </c>
      <c r="H93" s="90"/>
    </row>
    <row r="94" spans="1:8">
      <c r="A94" s="83">
        <v>10</v>
      </c>
      <c r="B94" s="83" t="s">
        <v>95</v>
      </c>
      <c r="C94" s="39" t="s">
        <v>68</v>
      </c>
      <c r="D94" s="93" t="s">
        <v>11</v>
      </c>
      <c r="E94" s="91"/>
      <c r="F94" s="94" t="s">
        <v>11</v>
      </c>
      <c r="G94" s="107" t="s">
        <v>111</v>
      </c>
      <c r="H94" s="2"/>
    </row>
    <row r="95" spans="1:8">
      <c r="A95" s="83">
        <v>10</v>
      </c>
      <c r="B95" s="83" t="s">
        <v>95</v>
      </c>
      <c r="C95" s="39" t="s">
        <v>70</v>
      </c>
      <c r="D95" s="93" t="s">
        <v>11</v>
      </c>
      <c r="E95" s="91"/>
      <c r="F95" s="94" t="s">
        <v>11</v>
      </c>
      <c r="G95" s="107" t="s">
        <v>111</v>
      </c>
      <c r="H95" s="2"/>
    </row>
    <row r="96" spans="1:8">
      <c r="A96" s="83">
        <v>10</v>
      </c>
      <c r="B96" s="83" t="s">
        <v>95</v>
      </c>
      <c r="C96" s="39" t="s">
        <v>72</v>
      </c>
      <c r="D96" s="93" t="s">
        <v>11</v>
      </c>
      <c r="E96" s="91"/>
      <c r="F96" s="94" t="s">
        <v>11</v>
      </c>
      <c r="G96" s="108" t="s">
        <v>111</v>
      </c>
      <c r="H96" s="89"/>
    </row>
    <row r="97" spans="1:8" ht="23.25">
      <c r="A97" s="83">
        <v>10</v>
      </c>
      <c r="B97" s="83" t="s">
        <v>95</v>
      </c>
      <c r="C97" s="88" t="s">
        <v>112</v>
      </c>
      <c r="D97" s="91"/>
      <c r="E97" s="95" t="s">
        <v>11</v>
      </c>
      <c r="F97" s="102" t="s">
        <v>11</v>
      </c>
      <c r="G97" s="112" t="s">
        <v>113</v>
      </c>
      <c r="H97" s="103"/>
    </row>
    <row r="98" spans="1:8">
      <c r="A98" s="83">
        <v>10</v>
      </c>
      <c r="B98" s="83" t="s">
        <v>114</v>
      </c>
      <c r="C98" s="39" t="s">
        <v>12</v>
      </c>
      <c r="D98" s="93" t="s">
        <v>11</v>
      </c>
      <c r="E98" s="91"/>
      <c r="F98" s="94" t="s">
        <v>11</v>
      </c>
      <c r="G98" s="109" t="s">
        <v>108</v>
      </c>
      <c r="H98" s="90"/>
    </row>
    <row r="99" spans="1:8">
      <c r="A99" s="83">
        <v>10</v>
      </c>
      <c r="B99" s="83" t="s">
        <v>114</v>
      </c>
      <c r="C99" s="39" t="s">
        <v>13</v>
      </c>
      <c r="D99" s="93" t="s">
        <v>11</v>
      </c>
      <c r="E99" s="91"/>
      <c r="F99" s="94" t="s">
        <v>11</v>
      </c>
      <c r="G99" s="105" t="s">
        <v>108</v>
      </c>
      <c r="H99" s="2"/>
    </row>
    <row r="100" spans="1:8">
      <c r="A100" s="83">
        <v>10</v>
      </c>
      <c r="B100" s="83" t="s">
        <v>114</v>
      </c>
      <c r="C100" s="39" t="s">
        <v>14</v>
      </c>
      <c r="D100" s="93" t="s">
        <v>11</v>
      </c>
      <c r="E100" s="91"/>
      <c r="F100" s="94" t="s">
        <v>11</v>
      </c>
      <c r="G100" s="105" t="s">
        <v>108</v>
      </c>
      <c r="H100" s="2"/>
    </row>
    <row r="101" spans="1:8">
      <c r="A101" s="83">
        <v>10</v>
      </c>
      <c r="B101" s="83" t="s">
        <v>114</v>
      </c>
      <c r="C101" s="39" t="s">
        <v>17</v>
      </c>
      <c r="D101" s="93" t="s">
        <v>11</v>
      </c>
      <c r="E101" s="91"/>
      <c r="F101" s="94" t="s">
        <v>11</v>
      </c>
      <c r="G101" s="105" t="s">
        <v>108</v>
      </c>
      <c r="H101" s="2"/>
    </row>
    <row r="102" spans="1:8">
      <c r="A102" s="83">
        <v>10</v>
      </c>
      <c r="B102" s="83" t="s">
        <v>114</v>
      </c>
      <c r="C102" s="39" t="s">
        <v>20</v>
      </c>
      <c r="D102" s="93" t="s">
        <v>11</v>
      </c>
      <c r="E102" s="91"/>
      <c r="F102" s="94" t="s">
        <v>11</v>
      </c>
      <c r="G102" s="105" t="s">
        <v>108</v>
      </c>
      <c r="H102" s="2"/>
    </row>
    <row r="103" spans="1:8">
      <c r="A103" s="83">
        <v>10</v>
      </c>
      <c r="B103" s="83" t="s">
        <v>114</v>
      </c>
      <c r="C103" s="39" t="s">
        <v>24</v>
      </c>
      <c r="D103" s="93" t="s">
        <v>11</v>
      </c>
      <c r="E103" s="91"/>
      <c r="F103" s="94" t="s">
        <v>11</v>
      </c>
      <c r="G103" s="105" t="s">
        <v>108</v>
      </c>
      <c r="H103" s="89"/>
    </row>
    <row r="104" spans="1:8">
      <c r="A104" s="83">
        <v>10</v>
      </c>
      <c r="B104" s="83" t="s">
        <v>114</v>
      </c>
      <c r="C104" s="88" t="s">
        <v>55</v>
      </c>
      <c r="D104" s="91"/>
      <c r="E104" s="95" t="s">
        <v>11</v>
      </c>
      <c r="F104" s="91" t="s">
        <v>11</v>
      </c>
      <c r="G104" s="106" t="s">
        <v>109</v>
      </c>
      <c r="H104" s="2"/>
    </row>
    <row r="105" spans="1:8">
      <c r="A105" s="83">
        <v>10</v>
      </c>
      <c r="B105" s="83" t="s">
        <v>114</v>
      </c>
      <c r="C105" s="39" t="s">
        <v>110</v>
      </c>
      <c r="D105" s="93" t="s">
        <v>11</v>
      </c>
      <c r="E105" s="91"/>
      <c r="F105" s="94" t="s">
        <v>11</v>
      </c>
      <c r="G105" s="107" t="s">
        <v>111</v>
      </c>
      <c r="H105" s="90"/>
    </row>
    <row r="106" spans="1:8">
      <c r="A106" s="83">
        <v>10</v>
      </c>
      <c r="B106" s="83" t="s">
        <v>114</v>
      </c>
      <c r="C106" s="39" t="s">
        <v>68</v>
      </c>
      <c r="D106" s="93" t="s">
        <v>11</v>
      </c>
      <c r="E106" s="91"/>
      <c r="F106" s="94" t="s">
        <v>11</v>
      </c>
      <c r="G106" s="107" t="s">
        <v>111</v>
      </c>
      <c r="H106" s="2"/>
    </row>
    <row r="107" spans="1:8">
      <c r="A107" s="83">
        <v>10</v>
      </c>
      <c r="B107" s="83" t="s">
        <v>114</v>
      </c>
      <c r="C107" s="39" t="s">
        <v>70</v>
      </c>
      <c r="D107" s="93" t="s">
        <v>11</v>
      </c>
      <c r="E107" s="91"/>
      <c r="F107" s="94" t="s">
        <v>11</v>
      </c>
      <c r="G107" s="107" t="s">
        <v>111</v>
      </c>
      <c r="H107" s="2"/>
    </row>
    <row r="108" spans="1:8">
      <c r="A108" s="83">
        <v>10</v>
      </c>
      <c r="B108" s="83" t="s">
        <v>114</v>
      </c>
      <c r="C108" s="39" t="s">
        <v>72</v>
      </c>
      <c r="D108" s="93" t="s">
        <v>11</v>
      </c>
      <c r="E108" s="91"/>
      <c r="F108" s="94" t="s">
        <v>11</v>
      </c>
      <c r="G108" s="108" t="s">
        <v>111</v>
      </c>
      <c r="H108" s="89"/>
    </row>
    <row r="109" spans="1:8" ht="23.25">
      <c r="A109" s="83">
        <v>10</v>
      </c>
      <c r="B109" s="83" t="s">
        <v>114</v>
      </c>
      <c r="C109" s="88" t="s">
        <v>112</v>
      </c>
      <c r="D109" s="91"/>
      <c r="E109" s="95" t="s">
        <v>11</v>
      </c>
      <c r="F109" s="102" t="s">
        <v>11</v>
      </c>
      <c r="G109" s="112" t="s">
        <v>113</v>
      </c>
      <c r="H109" s="103"/>
    </row>
    <row r="110" spans="1:8">
      <c r="A110" s="83">
        <v>10</v>
      </c>
      <c r="B110" s="83" t="s">
        <v>96</v>
      </c>
      <c r="C110" s="39" t="s">
        <v>12</v>
      </c>
      <c r="D110" s="93" t="s">
        <v>11</v>
      </c>
      <c r="E110" s="91"/>
      <c r="F110" s="94" t="s">
        <v>11</v>
      </c>
      <c r="G110" s="109" t="s">
        <v>108</v>
      </c>
      <c r="H110" s="90"/>
    </row>
    <row r="111" spans="1:8">
      <c r="A111" s="83">
        <v>10</v>
      </c>
      <c r="B111" s="83" t="s">
        <v>96</v>
      </c>
      <c r="C111" s="39" t="s">
        <v>13</v>
      </c>
      <c r="D111" s="93" t="s">
        <v>11</v>
      </c>
      <c r="E111" s="91"/>
      <c r="F111" s="94" t="s">
        <v>11</v>
      </c>
      <c r="G111" s="105" t="s">
        <v>108</v>
      </c>
      <c r="H111" s="2"/>
    </row>
    <row r="112" spans="1:8">
      <c r="A112" s="83">
        <v>10</v>
      </c>
      <c r="B112" s="83" t="s">
        <v>96</v>
      </c>
      <c r="C112" s="39" t="s">
        <v>14</v>
      </c>
      <c r="D112" s="93" t="s">
        <v>11</v>
      </c>
      <c r="E112" s="91"/>
      <c r="F112" s="94" t="s">
        <v>11</v>
      </c>
      <c r="G112" s="105" t="s">
        <v>108</v>
      </c>
      <c r="H112" s="2"/>
    </row>
    <row r="113" spans="1:8">
      <c r="A113" s="83">
        <v>10</v>
      </c>
      <c r="B113" s="83" t="s">
        <v>96</v>
      </c>
      <c r="C113" s="39" t="s">
        <v>17</v>
      </c>
      <c r="D113" s="93" t="s">
        <v>11</v>
      </c>
      <c r="E113" s="91"/>
      <c r="F113" s="94" t="s">
        <v>11</v>
      </c>
      <c r="G113" s="105" t="s">
        <v>108</v>
      </c>
      <c r="H113" s="2"/>
    </row>
    <row r="114" spans="1:8">
      <c r="A114" s="83">
        <v>10</v>
      </c>
      <c r="B114" s="83" t="s">
        <v>96</v>
      </c>
      <c r="C114" s="39" t="s">
        <v>20</v>
      </c>
      <c r="D114" s="93" t="s">
        <v>11</v>
      </c>
      <c r="E114" s="91"/>
      <c r="F114" s="94" t="s">
        <v>11</v>
      </c>
      <c r="G114" s="105" t="s">
        <v>108</v>
      </c>
      <c r="H114" s="2"/>
    </row>
    <row r="115" spans="1:8">
      <c r="A115" s="83">
        <v>10</v>
      </c>
      <c r="B115" s="83" t="s">
        <v>96</v>
      </c>
      <c r="C115" s="39" t="s">
        <v>24</v>
      </c>
      <c r="D115" s="93" t="s">
        <v>11</v>
      </c>
      <c r="E115" s="91"/>
      <c r="F115" s="94" t="s">
        <v>11</v>
      </c>
      <c r="G115" s="105" t="s">
        <v>108</v>
      </c>
      <c r="H115" s="89"/>
    </row>
    <row r="116" spans="1:8">
      <c r="A116" s="83">
        <v>10</v>
      </c>
      <c r="B116" s="83" t="s">
        <v>96</v>
      </c>
      <c r="C116" s="88" t="s">
        <v>55</v>
      </c>
      <c r="D116" s="91"/>
      <c r="E116" s="95" t="s">
        <v>11</v>
      </c>
      <c r="F116" s="91" t="s">
        <v>11</v>
      </c>
      <c r="G116" s="106" t="s">
        <v>109</v>
      </c>
      <c r="H116" s="2"/>
    </row>
    <row r="117" spans="1:8">
      <c r="A117" s="83">
        <v>10</v>
      </c>
      <c r="B117" s="83" t="s">
        <v>96</v>
      </c>
      <c r="C117" s="39" t="s">
        <v>110</v>
      </c>
      <c r="D117" s="93" t="s">
        <v>11</v>
      </c>
      <c r="E117" s="91"/>
      <c r="F117" s="94" t="s">
        <v>11</v>
      </c>
      <c r="G117" s="107" t="s">
        <v>111</v>
      </c>
      <c r="H117" s="90"/>
    </row>
    <row r="118" spans="1:8">
      <c r="A118" s="83">
        <v>10</v>
      </c>
      <c r="B118" s="83" t="s">
        <v>96</v>
      </c>
      <c r="C118" s="39" t="s">
        <v>68</v>
      </c>
      <c r="D118" s="93" t="s">
        <v>11</v>
      </c>
      <c r="E118" s="91"/>
      <c r="F118" s="94" t="s">
        <v>11</v>
      </c>
      <c r="G118" s="107" t="s">
        <v>111</v>
      </c>
      <c r="H118" s="2"/>
    </row>
    <row r="119" spans="1:8">
      <c r="A119" s="83">
        <v>10</v>
      </c>
      <c r="B119" s="83" t="s">
        <v>96</v>
      </c>
      <c r="C119" s="39" t="s">
        <v>70</v>
      </c>
      <c r="D119" s="93" t="s">
        <v>11</v>
      </c>
      <c r="E119" s="91"/>
      <c r="F119" s="94" t="s">
        <v>11</v>
      </c>
      <c r="G119" s="107" t="s">
        <v>111</v>
      </c>
      <c r="H119" s="2"/>
    </row>
    <row r="120" spans="1:8">
      <c r="A120" s="83">
        <v>10</v>
      </c>
      <c r="B120" s="83" t="s">
        <v>96</v>
      </c>
      <c r="C120" s="39" t="s">
        <v>72</v>
      </c>
      <c r="D120" s="93" t="s">
        <v>11</v>
      </c>
      <c r="E120" s="91"/>
      <c r="F120" s="94" t="s">
        <v>11</v>
      </c>
      <c r="G120" s="108" t="s">
        <v>111</v>
      </c>
      <c r="H120" s="89"/>
    </row>
    <row r="121" spans="1:8" ht="23.25">
      <c r="A121" s="83">
        <v>10</v>
      </c>
      <c r="B121" s="83" t="s">
        <v>96</v>
      </c>
      <c r="C121" s="88" t="s">
        <v>112</v>
      </c>
      <c r="D121" s="91"/>
      <c r="E121" s="95" t="s">
        <v>11</v>
      </c>
      <c r="F121" s="102" t="s">
        <v>11</v>
      </c>
      <c r="G121" s="112" t="s">
        <v>113</v>
      </c>
      <c r="H121" s="103"/>
    </row>
    <row r="122" spans="1:8">
      <c r="A122" s="83">
        <v>10</v>
      </c>
      <c r="B122" s="83" t="s">
        <v>97</v>
      </c>
      <c r="C122" s="88" t="s">
        <v>12</v>
      </c>
      <c r="D122" s="93" t="s">
        <v>11</v>
      </c>
      <c r="E122" s="92"/>
      <c r="F122" s="94" t="s">
        <v>11</v>
      </c>
      <c r="G122" s="109" t="s">
        <v>108</v>
      </c>
      <c r="H122" s="2"/>
    </row>
    <row r="123" spans="1:8">
      <c r="A123" s="83">
        <v>10</v>
      </c>
      <c r="B123" s="83" t="s">
        <v>97</v>
      </c>
      <c r="C123" s="88" t="s">
        <v>13</v>
      </c>
      <c r="D123" s="93" t="s">
        <v>11</v>
      </c>
      <c r="E123" s="92"/>
      <c r="F123" s="94" t="s">
        <v>11</v>
      </c>
      <c r="G123" s="105" t="s">
        <v>108</v>
      </c>
      <c r="H123" s="2"/>
    </row>
    <row r="124" spans="1:8">
      <c r="A124" s="83">
        <v>10</v>
      </c>
      <c r="B124" s="83" t="s">
        <v>97</v>
      </c>
      <c r="C124" s="88" t="s">
        <v>14</v>
      </c>
      <c r="D124" s="93" t="s">
        <v>11</v>
      </c>
      <c r="E124" s="92"/>
      <c r="F124" s="94" t="s">
        <v>11</v>
      </c>
      <c r="G124" s="105" t="s">
        <v>108</v>
      </c>
      <c r="H124" s="2"/>
    </row>
    <row r="125" spans="1:8">
      <c r="A125" s="83">
        <v>10</v>
      </c>
      <c r="B125" s="83" t="s">
        <v>97</v>
      </c>
      <c r="C125" s="88" t="s">
        <v>17</v>
      </c>
      <c r="D125" s="93" t="s">
        <v>11</v>
      </c>
      <c r="E125" s="92"/>
      <c r="F125" s="94" t="s">
        <v>11</v>
      </c>
      <c r="G125" s="105" t="s">
        <v>108</v>
      </c>
      <c r="H125" s="2"/>
    </row>
    <row r="126" spans="1:8">
      <c r="A126" s="83">
        <v>10</v>
      </c>
      <c r="B126" s="83" t="s">
        <v>97</v>
      </c>
      <c r="C126" s="88" t="s">
        <v>20</v>
      </c>
      <c r="D126" s="93" t="s">
        <v>11</v>
      </c>
      <c r="E126" s="92"/>
      <c r="F126" s="94" t="s">
        <v>11</v>
      </c>
      <c r="G126" s="105" t="s">
        <v>108</v>
      </c>
      <c r="H126" s="2"/>
    </row>
    <row r="127" spans="1:8">
      <c r="A127" s="83">
        <v>10</v>
      </c>
      <c r="B127" s="83" t="s">
        <v>97</v>
      </c>
      <c r="C127" s="88" t="s">
        <v>24</v>
      </c>
      <c r="D127" s="93" t="s">
        <v>11</v>
      </c>
      <c r="E127" s="92"/>
      <c r="F127" s="94" t="s">
        <v>11</v>
      </c>
      <c r="G127" s="105" t="s">
        <v>108</v>
      </c>
      <c r="H127" s="2"/>
    </row>
    <row r="128" spans="1:8">
      <c r="A128" s="83">
        <v>10</v>
      </c>
      <c r="B128" s="83" t="s">
        <v>97</v>
      </c>
      <c r="C128" s="88" t="s">
        <v>55</v>
      </c>
      <c r="D128" s="92"/>
      <c r="E128" s="95" t="s">
        <v>11</v>
      </c>
      <c r="F128" s="91" t="s">
        <v>11</v>
      </c>
      <c r="G128" s="111" t="s">
        <v>109</v>
      </c>
      <c r="H128" s="2"/>
    </row>
    <row r="129" spans="1:8">
      <c r="A129" s="83">
        <v>10</v>
      </c>
      <c r="B129" s="83" t="s">
        <v>97</v>
      </c>
      <c r="C129" s="88" t="s">
        <v>110</v>
      </c>
      <c r="D129" s="93" t="s">
        <v>11</v>
      </c>
      <c r="E129" s="92"/>
      <c r="F129" s="94" t="s">
        <v>11</v>
      </c>
      <c r="G129" s="107" t="s">
        <v>111</v>
      </c>
      <c r="H129" s="2"/>
    </row>
    <row r="130" spans="1:8">
      <c r="A130" s="83">
        <v>10</v>
      </c>
      <c r="B130" s="83" t="s">
        <v>97</v>
      </c>
      <c r="C130" s="88" t="s">
        <v>68</v>
      </c>
      <c r="D130" s="93" t="s">
        <v>11</v>
      </c>
      <c r="E130" s="92"/>
      <c r="F130" s="94" t="s">
        <v>11</v>
      </c>
      <c r="G130" s="107" t="s">
        <v>111</v>
      </c>
      <c r="H130" s="2"/>
    </row>
    <row r="131" spans="1:8">
      <c r="A131" s="83">
        <v>10</v>
      </c>
      <c r="B131" s="83" t="s">
        <v>97</v>
      </c>
      <c r="C131" s="88" t="s">
        <v>70</v>
      </c>
      <c r="D131" s="93" t="s">
        <v>11</v>
      </c>
      <c r="E131" s="92"/>
      <c r="F131" s="94" t="s">
        <v>11</v>
      </c>
      <c r="G131" s="107" t="s">
        <v>111</v>
      </c>
      <c r="H131" s="2"/>
    </row>
    <row r="132" spans="1:8">
      <c r="A132" s="83">
        <v>10</v>
      </c>
      <c r="B132" s="83" t="s">
        <v>97</v>
      </c>
      <c r="C132" s="88" t="s">
        <v>72</v>
      </c>
      <c r="D132" s="93" t="s">
        <v>11</v>
      </c>
      <c r="E132" s="92"/>
      <c r="F132" s="94" t="s">
        <v>11</v>
      </c>
      <c r="G132" s="108" t="s">
        <v>111</v>
      </c>
      <c r="H132" s="2"/>
    </row>
    <row r="133" spans="1:8" ht="23.25">
      <c r="A133" s="83">
        <v>10</v>
      </c>
      <c r="B133" s="83" t="s">
        <v>97</v>
      </c>
      <c r="C133" s="88" t="s">
        <v>112</v>
      </c>
      <c r="D133" s="92"/>
      <c r="E133" s="95" t="s">
        <v>11</v>
      </c>
      <c r="F133" s="102" t="s">
        <v>11</v>
      </c>
      <c r="G133" s="112" t="s">
        <v>113</v>
      </c>
      <c r="H133" s="103"/>
    </row>
    <row r="134" spans="1:8">
      <c r="A134" s="84">
        <v>11</v>
      </c>
      <c r="B134" s="84" t="s">
        <v>100</v>
      </c>
      <c r="C134" s="88" t="s">
        <v>12</v>
      </c>
      <c r="D134" s="93" t="s">
        <v>11</v>
      </c>
      <c r="E134" s="92"/>
      <c r="F134" s="94" t="s">
        <v>11</v>
      </c>
      <c r="G134" s="109" t="s">
        <v>108</v>
      </c>
      <c r="H134" s="2"/>
    </row>
    <row r="135" spans="1:8">
      <c r="A135" s="84">
        <v>11</v>
      </c>
      <c r="B135" s="84" t="s">
        <v>100</v>
      </c>
      <c r="C135" s="88" t="s">
        <v>13</v>
      </c>
      <c r="D135" s="93" t="s">
        <v>11</v>
      </c>
      <c r="E135" s="92"/>
      <c r="F135" s="94" t="s">
        <v>11</v>
      </c>
      <c r="G135" s="105" t="s">
        <v>108</v>
      </c>
      <c r="H135" s="2"/>
    </row>
    <row r="136" spans="1:8">
      <c r="A136" s="84">
        <v>11</v>
      </c>
      <c r="B136" s="84" t="s">
        <v>100</v>
      </c>
      <c r="C136" s="88" t="s">
        <v>14</v>
      </c>
      <c r="D136" s="93" t="s">
        <v>11</v>
      </c>
      <c r="E136" s="92"/>
      <c r="F136" s="94" t="s">
        <v>11</v>
      </c>
      <c r="G136" s="105" t="s">
        <v>108</v>
      </c>
      <c r="H136" s="2"/>
    </row>
    <row r="137" spans="1:8">
      <c r="A137" s="84">
        <v>11</v>
      </c>
      <c r="B137" s="84" t="s">
        <v>100</v>
      </c>
      <c r="C137" s="88" t="s">
        <v>17</v>
      </c>
      <c r="D137" s="93" t="s">
        <v>11</v>
      </c>
      <c r="E137" s="92"/>
      <c r="F137" s="94" t="s">
        <v>11</v>
      </c>
      <c r="G137" s="105" t="s">
        <v>108</v>
      </c>
      <c r="H137" s="2"/>
    </row>
    <row r="138" spans="1:8">
      <c r="A138" s="84">
        <v>11</v>
      </c>
      <c r="B138" s="84" t="s">
        <v>100</v>
      </c>
      <c r="C138" s="88" t="s">
        <v>20</v>
      </c>
      <c r="D138" s="93" t="s">
        <v>11</v>
      </c>
      <c r="E138" s="92"/>
      <c r="F138" s="94" t="s">
        <v>11</v>
      </c>
      <c r="G138" s="105" t="s">
        <v>108</v>
      </c>
      <c r="H138" s="2"/>
    </row>
    <row r="139" spans="1:8">
      <c r="A139" s="84">
        <v>11</v>
      </c>
      <c r="B139" s="84" t="s">
        <v>100</v>
      </c>
      <c r="C139" s="88" t="s">
        <v>24</v>
      </c>
      <c r="D139" s="93" t="s">
        <v>11</v>
      </c>
      <c r="E139" s="92"/>
      <c r="F139" s="94" t="s">
        <v>11</v>
      </c>
      <c r="G139" s="105" t="s">
        <v>108</v>
      </c>
      <c r="H139" s="2"/>
    </row>
    <row r="140" spans="1:8">
      <c r="A140" s="84">
        <v>11</v>
      </c>
      <c r="B140" s="84" t="s">
        <v>100</v>
      </c>
      <c r="C140" s="88" t="s">
        <v>55</v>
      </c>
      <c r="D140" s="92"/>
      <c r="E140" s="95" t="s">
        <v>11</v>
      </c>
      <c r="F140" s="91" t="s">
        <v>11</v>
      </c>
      <c r="G140" s="111" t="s">
        <v>109</v>
      </c>
      <c r="H140" s="2"/>
    </row>
    <row r="141" spans="1:8">
      <c r="A141" s="84">
        <v>11</v>
      </c>
      <c r="B141" s="84" t="s">
        <v>100</v>
      </c>
      <c r="C141" s="88" t="s">
        <v>110</v>
      </c>
      <c r="D141" s="93" t="s">
        <v>11</v>
      </c>
      <c r="E141" s="92"/>
      <c r="F141" s="94" t="s">
        <v>11</v>
      </c>
      <c r="G141" s="107" t="s">
        <v>111</v>
      </c>
      <c r="H141" s="2"/>
    </row>
    <row r="142" spans="1:8">
      <c r="A142" s="84">
        <v>11</v>
      </c>
      <c r="B142" s="84" t="s">
        <v>100</v>
      </c>
      <c r="C142" s="88" t="s">
        <v>68</v>
      </c>
      <c r="D142" s="93" t="s">
        <v>11</v>
      </c>
      <c r="E142" s="92"/>
      <c r="F142" s="94" t="s">
        <v>11</v>
      </c>
      <c r="G142" s="107" t="s">
        <v>111</v>
      </c>
      <c r="H142" s="2"/>
    </row>
    <row r="143" spans="1:8">
      <c r="A143" s="84">
        <v>11</v>
      </c>
      <c r="B143" s="84" t="s">
        <v>100</v>
      </c>
      <c r="C143" s="88" t="s">
        <v>70</v>
      </c>
      <c r="D143" s="93" t="s">
        <v>11</v>
      </c>
      <c r="E143" s="92"/>
      <c r="F143" s="94" t="s">
        <v>11</v>
      </c>
      <c r="G143" s="107" t="s">
        <v>111</v>
      </c>
      <c r="H143" s="2"/>
    </row>
    <row r="144" spans="1:8">
      <c r="A144" s="84">
        <v>11</v>
      </c>
      <c r="B144" s="84" t="s">
        <v>100</v>
      </c>
      <c r="C144" s="88" t="s">
        <v>72</v>
      </c>
      <c r="D144" s="93" t="s">
        <v>11</v>
      </c>
      <c r="E144" s="92"/>
      <c r="F144" s="94" t="s">
        <v>11</v>
      </c>
      <c r="G144" s="108" t="s">
        <v>111</v>
      </c>
      <c r="H144" s="2"/>
    </row>
    <row r="145" spans="1:8" ht="23.25">
      <c r="A145" s="84">
        <v>11</v>
      </c>
      <c r="B145" s="84" t="s">
        <v>100</v>
      </c>
      <c r="C145" s="88" t="s">
        <v>112</v>
      </c>
      <c r="D145" s="92"/>
      <c r="E145" s="91" t="s">
        <v>11</v>
      </c>
      <c r="F145" s="102" t="s">
        <v>11</v>
      </c>
      <c r="G145" s="112" t="s">
        <v>113</v>
      </c>
      <c r="H145" s="103"/>
    </row>
  </sheetData>
  <autoFilter ref="A1:H145" xr:uid="{92C4ED2F-224C-4130-839E-FD40E883179D}"/>
  <phoneticPr fontId="7" type="noConversion"/>
  <conditionalFormatting sqref="A1:B1 A146:B1048576">
    <cfRule type="beginsWith" dxfId="12" priority="13" operator="beginsWith" text="13">
      <formula>LEFT(A1,LEN("13"))="13"</formula>
    </cfRule>
    <cfRule type="beginsWith" dxfId="11" priority="14" operator="beginsWith" text="12">
      <formula>LEFT(A1,LEN("12"))="12"</formula>
    </cfRule>
    <cfRule type="beginsWith" dxfId="10" priority="15" operator="beginsWith" text="11">
      <formula>LEFT(A1,LEN("11"))="11"</formula>
    </cfRule>
    <cfRule type="beginsWith" dxfId="9" priority="16" operator="beginsWith" text="10">
      <formula>LEFT(A1,LEN("10"))="10"</formula>
    </cfRule>
    <cfRule type="beginsWith" dxfId="8" priority="17" operator="beginsWith" text="09">
      <formula>LEFT(A1,LEN("09"))="09"</formula>
    </cfRule>
    <cfRule type="beginsWith" dxfId="7" priority="18" operator="beginsWith" text="08">
      <formula>LEFT(A1,LEN("08"))="08"</formula>
    </cfRule>
    <cfRule type="beginsWith" dxfId="6" priority="19" operator="beginsWith" text="07">
      <formula>LEFT(A1,LEN("07"))="07"</formula>
    </cfRule>
    <cfRule type="beginsWith" dxfId="5" priority="20" operator="beginsWith" text="06">
      <formula>LEFT(A1,LEN("06"))="06"</formula>
    </cfRule>
    <cfRule type="beginsWith" dxfId="4" priority="21" operator="beginsWith" text="05">
      <formula>LEFT(A1,LEN("05"))="05"</formula>
    </cfRule>
    <cfRule type="beginsWith" dxfId="3" priority="22" operator="beginsWith" text="04">
      <formula>LEFT(A1,LEN("04"))="04"</formula>
    </cfRule>
    <cfRule type="beginsWith" dxfId="2" priority="23" operator="beginsWith" text="03">
      <formula>LEFT(A1,LEN("03"))="03"</formula>
    </cfRule>
    <cfRule type="beginsWith" dxfId="1" priority="24" operator="beginsWith" text="02">
      <formula>LEFT(A1,LEN("02"))="02"</formula>
    </cfRule>
    <cfRule type="beginsWith" dxfId="0" priority="25" operator="beginsWith" text="01">
      <formula>LEFT(A1,LEN("01"))="01"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10F5C-95B9-43A9-A050-435F810E13AF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2025-07-29T02:32:18Z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