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9"/>
  <workbookPr/>
  <mc:AlternateContent xmlns:mc="http://schemas.openxmlformats.org/markup-compatibility/2006">
    <mc:Choice Requires="x15">
      <x15ac:absPath xmlns:x15ac="http://schemas.microsoft.com/office/spreadsheetml/2010/11/ac" url="C:\Users\NILSON\Desktop\ANT 2025\UAF 2025\San Miguel\Anexos\"/>
    </mc:Choice>
  </mc:AlternateContent>
  <xr:revisionPtr revIDLastSave="17" documentId="13_ncr:1_{A5C1753D-876F-4B76-ADBC-DA29832D7F58}" xr6:coauthVersionLast="47" xr6:coauthVersionMax="47" xr10:uidLastSave="{7C525EF7-64A9-4110-AD0D-D618AC3D6F3C}"/>
  <bookViews>
    <workbookView xWindow="-110" yWindow="-110" windowWidth="19420" windowHeight="10300" xr2:uid="{00000000-000D-0000-FFFF-FFFF00000000}"/>
  </bookViews>
  <sheets>
    <sheet name="Hoja1" sheetId="1" r:id="rId1"/>
  </sheets>
  <definedNames>
    <definedName name="_xlnm._FilterDatabase" localSheetId="0" hidden="1">Hoja1!$A$1:$G$12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<sst xmlns="http://schemas.openxmlformats.org/spreadsheetml/2006/main" count="29" uniqueCount="29">
  <si>
    <t>ID</t>
  </si>
  <si>
    <t>Unidad Tipo</t>
  </si>
  <si>
    <t>Símbolo UFH</t>
  </si>
  <si>
    <t>Descripción UFH</t>
  </si>
  <si>
    <t>No. De Polígonos</t>
  </si>
  <si>
    <t>Área Municipal (ha)</t>
  </si>
  <si>
    <t>Área Municipal (%)</t>
  </si>
  <si>
    <t>04Ua-67</t>
  </si>
  <si>
    <t>Tierras de clima cálido muy húmedo, localizadas en Paisajes valle – terraza nivel 1, de relieve plano de inundación, con pendientes 1-3%. Los suelos se han desarrollado a partir de depósitos aluviales mezclados con areniscas; se caracterizan por ser de texturas finas franco limosas, bien drenados, superficiales y moderadamente profundos. Fertilidad química natural de moderada a baja.</t>
  </si>
  <si>
    <t>07Uai-49</t>
  </si>
  <si>
    <t>Tierras de clima cálido muy húmedo, localizadas en paisajes de valle, de relieve plano propenso a inundación, con pendientes 1-3%. Los suelos se han desarrollado a partir de depósitos aluviales heterogéneos; se caracterizan por ser de texturas fina franco arcillo limoso (FAr, FArL), bien drenados, moderadamente profundos y superficiales. Fertilidad química natural baja y alta.</t>
  </si>
  <si>
    <t>08UaL-44</t>
  </si>
  <si>
    <t>Tierras de clima cálido muy húmedo, localizadas en paisajes de piedemonte, de relieve tipo abanicos y terraza, con pendientes 1-3%. Los suelos se han desarrollado a partir de Depósitos coluvio aluviales heterogéneos y arcillolitas, presentan acidez intercambiable (AI) &gt;60%; se caracterizan por ser de texturas fina y orgánica arcillosa (FAr), bien y moderadamente drenados, superficiales y moderadamente profundos. Fertilidad química natural baja.</t>
  </si>
  <si>
    <t>09UcL-38</t>
  </si>
  <si>
    <t>Tierras de clima cálido muy húmedo, localizadas en paisajes lomerío y lomas, con relieve de lomas y colinas, con pendientes 7-12%. Los suelos se han desarrollado a partir de Rocas sedimentarias (arcillolitas, areniscas y conglomerados, presentan acidez intercambiable (AI) &gt;60%; se caracterizan por ser de texturas fina arcillosa (FAr, FArA), bien drenados, moderadamente profundos y profundos. Fertilidad química natural baja.</t>
  </si>
  <si>
    <t>09UcL2-38</t>
  </si>
  <si>
    <t>Tierras de clima templado húmedo, localizadas en los espinazos y crestones de montaña, de relieve ligeramente escarpado, con pendientes entre el 7 y el 12%.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</si>
  <si>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09UcL2s1-38</t>
  </si>
  <si>
    <t>Tierras de clima cálido muy húmedo, localizadas en paisajes de lomerío, de relieve lomas y colinas, con pendientes 7-12%. Los suelos se han desarrollado a partir de rocas sedimentarias (arcillolitas, areniscas y conglomerados), presentan acidez intercambiable (AI) &gt;60%, erosión y susceptibilidad a la pérdida de suelo moderada; se caracterizan por ser de texturas fina arcillosa (FAr, FArA), bien drenados, de moderadamente profundos a profundos. Fertilidad química natural baja y alta.</t>
  </si>
  <si>
    <t>09UdL-38</t>
  </si>
  <si>
    <t>Tierras de clima templado húmedo, localizadas en las barras de montaña, de relieve fuertemente inclinado, con pendientes entre el 12 y el 25%. Presenta suceptibilidad a la pérdida de suelo de tipo moderado.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</si>
  <si>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09Ue-38</t>
  </si>
  <si>
    <t>Tierras de clima cálido muy húmedo, localizadas en paisajes de piedemonte, de relieve de abanicos antiguos, con pendientes 25-50%. Los suelos se han desarrollado a partir de depósitos aluviales mezclados con fragmentos de rocas volcánicas; se caracterizan por ser de texturas medianamente finas franco arcillo arenosa (FAr, FArA), bien drenados, profundos y moderadamente profundos. Fertilidad química natural baja y muy baja.</t>
  </si>
  <si>
    <t>10UcL2s2-30</t>
  </si>
  <si>
    <t>Tierras de clima frío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</si>
  <si>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11UaL-23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</si>
  <si>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</si>
  <si>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13Uas3-6</t>
  </si>
  <si>
    <t>Tierras de clima cálido húmedo, localizadas en las terrazas de valle, de relieve ligeramente plano, con pendientes menores al 3%. Presentan susceptibilidad a la pérdida de suelos en clase muy fuerte. Los suelos se han desarrollado a partir de depósitos aluviales mixtos; se caracterizan por ser de texturas medias (F, FL), medianamente finas (FAr, FArA, FArL) y finas (ArA, ArL), bien drenados,superficiales y moderadamente profundos. Fertilidad química natural baja y moderada.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</si>
</sst>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"/>
  </numFmts>
  <fonts count="10">
    <font>
      <sz val="11"/>
      <color theme="1"/>
      <name val="Calibri"/>
      <family val="2"/>
      <scheme val="minor"/>
    </font>
    <font>
      <b/>
      <sz val="12"/>
      <color rgb="FFFFFFFF"/>
      <name val="Aptos Display"/>
    </font>
    <font>
      <sz val="10"/>
      <color rgb="FF000000"/>
      <name val="Aptos Display"/>
    </font>
    <font>
      <b/>
      <sz val="10"/>
      <color rgb="FF000000"/>
      <name val="Aptos Display"/>
    </font>
    <font>
      <b/>
      <sz val="11"/>
      <color rgb="FF000000"/>
      <name val="Aptos Display"/>
    </font>
    <font>
      <sz val="10"/>
      <color theme="1"/>
      <name val="Aptos Display"/>
    </font>
    <font>
      <sz val="11"/>
      <color rgb="FF000000"/>
      <name val="Aptos Display"/>
    </font>
    <font>
      <b/>
      <sz val="11"/>
      <color theme="1"/>
      <name val="Aptos Display"/>
    </font>
    <font>
      <b/>
      <sz val="10"/>
      <color theme="0"/>
      <name val="Aptos Display"/>
    </font>
    <font>
      <b/>
      <sz val="11"/>
      <color theme="0"/>
      <name val="Aptos Display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FF4F7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78"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fgColor auto="1"/>
          <bgColor rgb="FF3C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635349</xdr:colOff>
      <xdr:row>0</xdr:row>
      <xdr:rowOff>266700</xdr:rowOff>
    </xdr:from>
    <xdr:to>
      <xdr:col>18</xdr:col>
      <xdr:colOff>236360</xdr:colOff>
      <xdr:row>5</xdr:row>
      <xdr:rowOff>178544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45C68A-C179-4A6B-8EA3-A0FE91325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01899" y="266700"/>
          <a:ext cx="7602011" cy="5334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3"/>
  <sheetViews>
    <sheetView tabSelected="1" zoomScale="80" zoomScaleNormal="80" workbookViewId="0">
      <selection activeCell="B2" sqref="B2"/>
    </sheetView>
  </sheetViews>
  <sheetFormatPr defaultColWidth="11.42578125" defaultRowHeight="14.45"/>
  <cols>
    <col min="1" max="1" width="11.42578125" style="1" customWidth="1"/>
    <col min="2" max="2" width="11.5703125" style="1"/>
    <col min="3" max="3" width="14" style="1" customWidth="1"/>
    <col min="4" max="4" width="79.5703125" style="1" customWidth="1"/>
    <col min="5" max="5" width="13.42578125" style="1" customWidth="1"/>
    <col min="6" max="6" width="11.5703125" style="1" bestFit="1" customWidth="1"/>
    <col min="7" max="7" width="22.42578125" style="1" customWidth="1"/>
    <col min="8" max="16384" width="11.42578125" style="2"/>
  </cols>
  <sheetData>
    <row r="1" spans="1:7" ht="46.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ht="81.599999999999994" customHeight="1">
      <c r="A2" s="5">
        <v>1</v>
      </c>
      <c r="B2" s="6">
        <v>4</v>
      </c>
      <c r="C2" s="7" t="s">
        <v>7</v>
      </c>
      <c r="D2" s="8" t="s">
        <v>8</v>
      </c>
      <c r="E2" s="9">
        <v>5</v>
      </c>
      <c r="F2" s="9">
        <v>2576.0079000000001</v>
      </c>
      <c r="G2" s="10">
        <v>6.8981474158055625E-2</v>
      </c>
    </row>
    <row r="3" spans="1:7" ht="98.1" customHeight="1">
      <c r="A3" s="5">
        <v>2</v>
      </c>
      <c r="B3" s="11">
        <v>7</v>
      </c>
      <c r="C3" s="12" t="s">
        <v>9</v>
      </c>
      <c r="D3" s="13" t="s">
        <v>10</v>
      </c>
      <c r="E3" s="9">
        <v>2</v>
      </c>
      <c r="F3" s="9">
        <v>4006.8858</v>
      </c>
      <c r="G3" s="10">
        <v>0.10729814971630075</v>
      </c>
    </row>
    <row r="4" spans="1:7" ht="100.35" customHeight="1">
      <c r="A4" s="5">
        <v>3</v>
      </c>
      <c r="B4" s="14">
        <v>8</v>
      </c>
      <c r="C4" s="15" t="s">
        <v>11</v>
      </c>
      <c r="D4" s="8" t="s">
        <v>12</v>
      </c>
      <c r="E4" s="9">
        <v>4</v>
      </c>
      <c r="F4" s="9">
        <v>8313.7129999999997</v>
      </c>
      <c r="G4" s="10">
        <v>0.2226282642697619</v>
      </c>
    </row>
    <row r="5" spans="1:7" ht="101.45" customHeight="1">
      <c r="A5" s="5">
        <v>4</v>
      </c>
      <c r="B5" s="16">
        <v>9</v>
      </c>
      <c r="C5" s="17" t="s">
        <v>13</v>
      </c>
      <c r="D5" s="13" t="s">
        <v>14</v>
      </c>
      <c r="E5" s="9">
        <v>6</v>
      </c>
      <c r="F5" s="9">
        <v>1506.8827000000001</v>
      </c>
      <c r="G5" s="10">
        <v>4.0351969255966319E-2</v>
      </c>
    </row>
    <row r="6" spans="1:7" ht="101.45" customHeight="1">
      <c r="A6" s="5">
        <v>5</v>
      </c>
      <c r="B6" s="16"/>
      <c r="C6" s="17" t="s">
        <v>15</v>
      </c>
      <c r="D6" s="13" t="s">
        <v>16</v>
      </c>
      <c r="E6" s="9">
        <v>1</v>
      </c>
      <c r="F6" s="9">
        <v>35.380200000000002</v>
      </c>
      <c r="G6" s="10">
        <v>9.4742526481960245E-4</v>
      </c>
    </row>
    <row r="7" spans="1:7" ht="101.45" customHeight="1">
      <c r="A7" s="5">
        <v>6</v>
      </c>
      <c r="B7" s="16"/>
      <c r="C7" s="17" t="s">
        <v>17</v>
      </c>
      <c r="D7" s="13" t="s">
        <v>18</v>
      </c>
      <c r="E7" s="9">
        <v>5</v>
      </c>
      <c r="F7" s="9">
        <v>6820.6756999999998</v>
      </c>
      <c r="G7" s="10">
        <v>0.18264705553416472</v>
      </c>
    </row>
    <row r="8" spans="1:7" ht="101.45" customHeight="1">
      <c r="A8" s="5">
        <v>7</v>
      </c>
      <c r="B8" s="16"/>
      <c r="C8" s="17" t="s">
        <v>19</v>
      </c>
      <c r="D8" s="13" t="s">
        <v>20</v>
      </c>
      <c r="E8" s="9">
        <v>3</v>
      </c>
      <c r="F8" s="9">
        <v>10301.8824</v>
      </c>
      <c r="G8" s="10">
        <v>0.27586834009967132</v>
      </c>
    </row>
    <row r="9" spans="1:7" ht="101.45" customHeight="1">
      <c r="A9" s="5">
        <v>8</v>
      </c>
      <c r="B9" s="16"/>
      <c r="C9" s="17" t="s">
        <v>21</v>
      </c>
      <c r="D9" s="13" t="s">
        <v>22</v>
      </c>
      <c r="E9" s="9">
        <v>3</v>
      </c>
      <c r="F9" s="9">
        <v>71.634</v>
      </c>
      <c r="G9" s="10">
        <v>1.9182469930797319E-3</v>
      </c>
    </row>
    <row r="10" spans="1:7" ht="86.1" customHeight="1">
      <c r="A10" s="5">
        <v>9</v>
      </c>
      <c r="B10" s="18">
        <v>10</v>
      </c>
      <c r="C10" s="19" t="s">
        <v>23</v>
      </c>
      <c r="D10" s="13" t="s">
        <v>24</v>
      </c>
      <c r="E10" s="9">
        <v>2</v>
      </c>
      <c r="F10" s="9">
        <v>2771.0010000000002</v>
      </c>
      <c r="G10" s="10">
        <v>7.4203084534011102E-2</v>
      </c>
    </row>
    <row r="11" spans="1:7" ht="98.1" customHeight="1">
      <c r="A11" s="5">
        <v>10</v>
      </c>
      <c r="B11" s="20">
        <v>11</v>
      </c>
      <c r="C11" s="21" t="s">
        <v>25</v>
      </c>
      <c r="D11" s="13" t="s">
        <v>26</v>
      </c>
      <c r="E11" s="9">
        <v>2</v>
      </c>
      <c r="F11" s="9">
        <v>434.86619999999999</v>
      </c>
      <c r="G11" s="10">
        <v>1.16450371574786E-2</v>
      </c>
    </row>
    <row r="12" spans="1:7" ht="80.45" customHeight="1">
      <c r="A12" s="5">
        <v>11</v>
      </c>
      <c r="B12" s="22">
        <v>13</v>
      </c>
      <c r="C12" s="23" t="s">
        <v>27</v>
      </c>
      <c r="D12" s="13" t="s">
        <v>28</v>
      </c>
      <c r="E12" s="9">
        <v>2</v>
      </c>
      <c r="F12" s="9">
        <v>39.011699999999998</v>
      </c>
      <c r="G12" s="10">
        <v>1.044671777485404E-3</v>
      </c>
    </row>
    <row r="13" spans="1:7">
      <c r="A13" s="2"/>
      <c r="B13" s="2"/>
      <c r="C13" s="2"/>
      <c r="D13" s="2"/>
      <c r="E13" s="2"/>
      <c r="F13" s="2"/>
      <c r="G13" s="3">
        <f>SUM(G2:G12)</f>
        <v>0.98753371876079499</v>
      </c>
    </row>
    <row r="14" spans="1:7">
      <c r="A14" s="2"/>
      <c r="B14" s="2"/>
      <c r="C14" s="2"/>
      <c r="D14" s="2"/>
      <c r="E14" s="2"/>
      <c r="F14" s="2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</sheetData>
  <mergeCells count="1">
    <mergeCell ref="B5:B9"/>
  </mergeCells>
  <conditionalFormatting sqref="C1 C3:C4 C10:C1048576">
    <cfRule type="beginsWith" dxfId="77" priority="160" operator="beginsWith" text="13">
      <formula>LEFT(C1,LEN("13"))="13"</formula>
    </cfRule>
    <cfRule type="beginsWith" dxfId="76" priority="161" operator="beginsWith" text="12">
      <formula>LEFT(C1,LEN("12"))="12"</formula>
    </cfRule>
    <cfRule type="beginsWith" dxfId="75" priority="162" operator="beginsWith" text="11">
      <formula>LEFT(C1,LEN("11"))="11"</formula>
    </cfRule>
    <cfRule type="beginsWith" dxfId="74" priority="163" operator="beginsWith" text="10">
      <formula>LEFT(C1,LEN("10"))="10"</formula>
    </cfRule>
    <cfRule type="beginsWith" dxfId="73" priority="164" operator="beginsWith" text="09">
      <formula>LEFT(C1,LEN("09"))="09"</formula>
    </cfRule>
    <cfRule type="beginsWith" dxfId="72" priority="165" operator="beginsWith" text="08">
      <formula>LEFT(C1,LEN("08"))="08"</formula>
    </cfRule>
    <cfRule type="beginsWith" dxfId="71" priority="166" operator="beginsWith" text="07">
      <formula>LEFT(C1,LEN("07"))="07"</formula>
    </cfRule>
    <cfRule type="beginsWith" dxfId="70" priority="167" operator="beginsWith" text="06">
      <formula>LEFT(C1,LEN("06"))="06"</formula>
    </cfRule>
    <cfRule type="beginsWith" dxfId="69" priority="168" operator="beginsWith" text="05">
      <formula>LEFT(C1,LEN("05"))="05"</formula>
    </cfRule>
    <cfRule type="beginsWith" dxfId="68" priority="169" operator="beginsWith" text="04">
      <formula>LEFT(C1,LEN("04"))="04"</formula>
    </cfRule>
    <cfRule type="beginsWith" priority="170" operator="beginsWith" text="03">
      <formula>LEFT(C1,LEN("03"))="03"</formula>
    </cfRule>
    <cfRule type="beginsWith" dxfId="67" priority="171" operator="beginsWith" text="03">
      <formula>LEFT(C1,LEN("03"))="03"</formula>
    </cfRule>
    <cfRule type="beginsWith" dxfId="66" priority="172" operator="beginsWith" text="02">
      <formula>LEFT(C1,LEN("02"))="02"</formula>
    </cfRule>
    <cfRule type="beginsWith" priority="173" operator="beginsWith" text="02">
      <formula>LEFT(C1,LEN("02"))="02"</formula>
    </cfRule>
    <cfRule type="beginsWith" dxfId="65" priority="174" operator="beginsWith" text="01">
      <formula>LEFT(C1,LEN("01"))="01"</formula>
    </cfRule>
  </conditionalFormatting>
  <conditionalFormatting sqref="C2">
    <cfRule type="beginsWith" dxfId="64" priority="100" operator="beginsWith" text="13">
      <formula>LEFT(C2,LEN("13"))="13"</formula>
    </cfRule>
    <cfRule type="beginsWith" dxfId="63" priority="101" operator="beginsWith" text="12">
      <formula>LEFT(C2,LEN("12"))="12"</formula>
    </cfRule>
    <cfRule type="beginsWith" dxfId="62" priority="102" operator="beginsWith" text="11">
      <formula>LEFT(C2,LEN("11"))="11"</formula>
    </cfRule>
    <cfRule type="beginsWith" dxfId="61" priority="103" operator="beginsWith" text="10">
      <formula>LEFT(C2,LEN("10"))="10"</formula>
    </cfRule>
    <cfRule type="beginsWith" dxfId="60" priority="104" operator="beginsWith" text="09">
      <formula>LEFT(C2,LEN("09"))="09"</formula>
    </cfRule>
    <cfRule type="beginsWith" dxfId="59" priority="105" operator="beginsWith" text="08">
      <formula>LEFT(C2,LEN("08"))="08"</formula>
    </cfRule>
    <cfRule type="beginsWith" dxfId="58" priority="106" operator="beginsWith" text="07">
      <formula>LEFT(C2,LEN("07"))="07"</formula>
    </cfRule>
    <cfRule type="beginsWith" dxfId="57" priority="107" operator="beginsWith" text="06">
      <formula>LEFT(C2,LEN("06"))="06"</formula>
    </cfRule>
    <cfRule type="beginsWith" dxfId="56" priority="108" operator="beginsWith" text="05">
      <formula>LEFT(C2,LEN("05"))="05"</formula>
    </cfRule>
    <cfRule type="beginsWith" dxfId="55" priority="109" operator="beginsWith" text="04">
      <formula>LEFT(C2,LEN("04"))="04"</formula>
    </cfRule>
    <cfRule type="beginsWith" priority="110" operator="beginsWith" text="03">
      <formula>LEFT(C2,LEN("03"))="03"</formula>
    </cfRule>
    <cfRule type="beginsWith" dxfId="54" priority="111" operator="beginsWith" text="03">
      <formula>LEFT(C2,LEN("03"))="03"</formula>
    </cfRule>
    <cfRule type="beginsWith" dxfId="53" priority="112" operator="beginsWith" text="02">
      <formula>LEFT(C2,LEN("02"))="02"</formula>
    </cfRule>
    <cfRule type="beginsWith" priority="113" operator="beginsWith" text="02">
      <formula>LEFT(C2,LEN("02"))="02"</formula>
    </cfRule>
    <cfRule type="beginsWith" dxfId="52" priority="114" operator="beginsWith" text="01">
      <formula>LEFT(C2,LEN("01"))="01"</formula>
    </cfRule>
  </conditionalFormatting>
  <conditionalFormatting sqref="C8:C9">
    <cfRule type="beginsWith" dxfId="51" priority="46" operator="beginsWith" text="13">
      <formula>LEFT(C8,LEN("13"))="13"</formula>
    </cfRule>
    <cfRule type="beginsWith" dxfId="50" priority="47" operator="beginsWith" text="12">
      <formula>LEFT(C8,LEN("12"))="12"</formula>
    </cfRule>
    <cfRule type="beginsWith" dxfId="49" priority="48" operator="beginsWith" text="11">
      <formula>LEFT(C8,LEN("11"))="11"</formula>
    </cfRule>
    <cfRule type="beginsWith" dxfId="48" priority="49" operator="beginsWith" text="10">
      <formula>LEFT(C8,LEN("10"))="10"</formula>
    </cfRule>
    <cfRule type="beginsWith" dxfId="47" priority="50" operator="beginsWith" text="09">
      <formula>LEFT(C8,LEN("09"))="09"</formula>
    </cfRule>
    <cfRule type="beginsWith" dxfId="46" priority="51" operator="beginsWith" text="08">
      <formula>LEFT(C8,LEN("08"))="08"</formula>
    </cfRule>
    <cfRule type="beginsWith" dxfId="45" priority="52" operator="beginsWith" text="07">
      <formula>LEFT(C8,LEN("07"))="07"</formula>
    </cfRule>
    <cfRule type="beginsWith" dxfId="44" priority="53" operator="beginsWith" text="06">
      <formula>LEFT(C8,LEN("06"))="06"</formula>
    </cfRule>
    <cfRule type="beginsWith" dxfId="43" priority="54" operator="beginsWith" text="05">
      <formula>LEFT(C8,LEN("05"))="05"</formula>
    </cfRule>
    <cfRule type="beginsWith" dxfId="42" priority="55" operator="beginsWith" text="04">
      <formula>LEFT(C8,LEN("04"))="04"</formula>
    </cfRule>
    <cfRule type="beginsWith" priority="56" operator="beginsWith" text="03">
      <formula>LEFT(C8,LEN("03"))="03"</formula>
    </cfRule>
    <cfRule type="beginsWith" dxfId="41" priority="57" operator="beginsWith" text="03">
      <formula>LEFT(C8,LEN("03"))="03"</formula>
    </cfRule>
    <cfRule type="beginsWith" dxfId="40" priority="58" operator="beginsWith" text="02">
      <formula>LEFT(C8,LEN("02"))="02"</formula>
    </cfRule>
    <cfRule type="beginsWith" priority="59" operator="beginsWith" text="02">
      <formula>LEFT(C8,LEN("02"))="02"</formula>
    </cfRule>
    <cfRule type="beginsWith" dxfId="39" priority="60" operator="beginsWith" text="01">
      <formula>LEFT(C8,LEN("01"))="01"</formula>
    </cfRule>
  </conditionalFormatting>
  <conditionalFormatting sqref="C7">
    <cfRule type="beginsWith" dxfId="38" priority="31" operator="beginsWith" text="13">
      <formula>LEFT(C7,LEN("13"))="13"</formula>
    </cfRule>
    <cfRule type="beginsWith" dxfId="37" priority="32" operator="beginsWith" text="12">
      <formula>LEFT(C7,LEN("12"))="12"</formula>
    </cfRule>
    <cfRule type="beginsWith" dxfId="36" priority="33" operator="beginsWith" text="11">
      <formula>LEFT(C7,LEN("11"))="11"</formula>
    </cfRule>
    <cfRule type="beginsWith" dxfId="35" priority="34" operator="beginsWith" text="10">
      <formula>LEFT(C7,LEN("10"))="10"</formula>
    </cfRule>
    <cfRule type="beginsWith" dxfId="34" priority="35" operator="beginsWith" text="09">
      <formula>LEFT(C7,LEN("09"))="09"</formula>
    </cfRule>
    <cfRule type="beginsWith" dxfId="33" priority="36" operator="beginsWith" text="08">
      <formula>LEFT(C7,LEN("08"))="08"</formula>
    </cfRule>
    <cfRule type="beginsWith" dxfId="32" priority="37" operator="beginsWith" text="07">
      <formula>LEFT(C7,LEN("07"))="07"</formula>
    </cfRule>
    <cfRule type="beginsWith" dxfId="31" priority="38" operator="beginsWith" text="06">
      <formula>LEFT(C7,LEN("06"))="06"</formula>
    </cfRule>
    <cfRule type="beginsWith" dxfId="30" priority="39" operator="beginsWith" text="05">
      <formula>LEFT(C7,LEN("05"))="05"</formula>
    </cfRule>
    <cfRule type="beginsWith" dxfId="29" priority="40" operator="beginsWith" text="04">
      <formula>LEFT(C7,LEN("04"))="04"</formula>
    </cfRule>
    <cfRule type="beginsWith" priority="41" operator="beginsWith" text="03">
      <formula>LEFT(C7,LEN("03"))="03"</formula>
    </cfRule>
    <cfRule type="beginsWith" dxfId="28" priority="42" operator="beginsWith" text="03">
      <formula>LEFT(C7,LEN("03"))="03"</formula>
    </cfRule>
    <cfRule type="beginsWith" dxfId="27" priority="43" operator="beginsWith" text="02">
      <formula>LEFT(C7,LEN("02"))="02"</formula>
    </cfRule>
    <cfRule type="beginsWith" priority="44" operator="beginsWith" text="02">
      <formula>LEFT(C7,LEN("02"))="02"</formula>
    </cfRule>
    <cfRule type="beginsWith" dxfId="26" priority="45" operator="beginsWith" text="01">
      <formula>LEFT(C7,LEN("01"))="01"</formula>
    </cfRule>
  </conditionalFormatting>
  <conditionalFormatting sqref="C5">
    <cfRule type="beginsWith" dxfId="25" priority="16" operator="beginsWith" text="13">
      <formula>LEFT(C5,LEN("13"))="13"</formula>
    </cfRule>
    <cfRule type="beginsWith" dxfId="24" priority="17" operator="beginsWith" text="12">
      <formula>LEFT(C5,LEN("12"))="12"</formula>
    </cfRule>
    <cfRule type="beginsWith" dxfId="23" priority="18" operator="beginsWith" text="11">
      <formula>LEFT(C5,LEN("11"))="11"</formula>
    </cfRule>
    <cfRule type="beginsWith" dxfId="22" priority="19" operator="beginsWith" text="10">
      <formula>LEFT(C5,LEN("10"))="10"</formula>
    </cfRule>
    <cfRule type="beginsWith" dxfId="21" priority="20" operator="beginsWith" text="09">
      <formula>LEFT(C5,LEN("09"))="09"</formula>
    </cfRule>
    <cfRule type="beginsWith" dxfId="20" priority="21" operator="beginsWith" text="08">
      <formula>LEFT(C5,LEN("08"))="08"</formula>
    </cfRule>
    <cfRule type="beginsWith" dxfId="19" priority="22" operator="beginsWith" text="07">
      <formula>LEFT(C5,LEN("07"))="07"</formula>
    </cfRule>
    <cfRule type="beginsWith" dxfId="18" priority="23" operator="beginsWith" text="06">
      <formula>LEFT(C5,LEN("06"))="06"</formula>
    </cfRule>
    <cfRule type="beginsWith" dxfId="17" priority="24" operator="beginsWith" text="05">
      <formula>LEFT(C5,LEN("05"))="05"</formula>
    </cfRule>
    <cfRule type="beginsWith" dxfId="16" priority="25" operator="beginsWith" text="04">
      <formula>LEFT(C5,LEN("04"))="04"</formula>
    </cfRule>
    <cfRule type="beginsWith" priority="26" operator="beginsWith" text="03">
      <formula>LEFT(C5,LEN("03"))="03"</formula>
    </cfRule>
    <cfRule type="beginsWith" dxfId="15" priority="27" operator="beginsWith" text="03">
      <formula>LEFT(C5,LEN("03"))="03"</formula>
    </cfRule>
    <cfRule type="beginsWith" dxfId="14" priority="28" operator="beginsWith" text="02">
      <formula>LEFT(C5,LEN("02"))="02"</formula>
    </cfRule>
    <cfRule type="beginsWith" priority="29" operator="beginsWith" text="02">
      <formula>LEFT(C5,LEN("02"))="02"</formula>
    </cfRule>
    <cfRule type="beginsWith" dxfId="13" priority="30" operator="beginsWith" text="01">
      <formula>LEFT(C5,LEN("01"))="01"</formula>
    </cfRule>
  </conditionalFormatting>
  <conditionalFormatting sqref="C6">
    <cfRule type="beginsWith" dxfId="12" priority="1" operator="beginsWith" text="13">
      <formula>LEFT(C6,LEN("13"))="13"</formula>
    </cfRule>
    <cfRule type="beginsWith" dxfId="11" priority="2" operator="beginsWith" text="12">
      <formula>LEFT(C6,LEN("12"))="12"</formula>
    </cfRule>
    <cfRule type="beginsWith" dxfId="10" priority="3" operator="beginsWith" text="11">
      <formula>LEFT(C6,LEN("11"))="11"</formula>
    </cfRule>
    <cfRule type="beginsWith" dxfId="9" priority="4" operator="beginsWith" text="10">
      <formula>LEFT(C6,LEN("10"))="10"</formula>
    </cfRule>
    <cfRule type="beginsWith" dxfId="8" priority="5" operator="beginsWith" text="09">
      <formula>LEFT(C6,LEN("09"))="09"</formula>
    </cfRule>
    <cfRule type="beginsWith" dxfId="7" priority="6" operator="beginsWith" text="08">
      <formula>LEFT(C6,LEN("08"))="08"</formula>
    </cfRule>
    <cfRule type="beginsWith" dxfId="6" priority="7" operator="beginsWith" text="07">
      <formula>LEFT(C6,LEN("07"))="07"</formula>
    </cfRule>
    <cfRule type="beginsWith" dxfId="5" priority="8" operator="beginsWith" text="06">
      <formula>LEFT(C6,LEN("06"))="06"</formula>
    </cfRule>
    <cfRule type="beginsWith" dxfId="4" priority="9" operator="beginsWith" text="05">
      <formula>LEFT(C6,LEN("05"))="05"</formula>
    </cfRule>
    <cfRule type="beginsWith" dxfId="3" priority="10" operator="beginsWith" text="04">
      <formula>LEFT(C6,LEN("04"))="04"</formula>
    </cfRule>
    <cfRule type="beginsWith" priority="11" operator="beginsWith" text="03">
      <formula>LEFT(C6,LEN("03"))="03"</formula>
    </cfRule>
    <cfRule type="beginsWith" dxfId="2" priority="12" operator="beginsWith" text="03">
      <formula>LEFT(C6,LEN("03"))="03"</formula>
    </cfRule>
    <cfRule type="beginsWith" dxfId="1" priority="13" operator="beginsWith" text="02">
      <formula>LEFT(C6,LEN("02"))="02"</formula>
    </cfRule>
    <cfRule type="beginsWith" priority="14" operator="beginsWith" text="02">
      <formula>LEFT(C6,LEN("02"))="02"</formula>
    </cfRule>
    <cfRule type="beginsWith" dxfId="0" priority="15" operator="beginsWith" text="01">
      <formula>LEFT(C6,LEN("01"))="01"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2024-10-04T13:28:50+00:00</FechayHora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48CC2EF-03AD-479F-888D-C7AB77783409}"/>
</file>

<file path=customXml/itemProps2.xml><?xml version="1.0" encoding="utf-8"?>
<ds:datastoreItem xmlns:ds="http://schemas.openxmlformats.org/officeDocument/2006/customXml" ds:itemID="{78BE4862-3768-4294-9070-8257FAEBA4BF}"/>
</file>

<file path=customXml/itemProps3.xml><?xml version="1.0" encoding="utf-8"?>
<ds:datastoreItem xmlns:ds="http://schemas.openxmlformats.org/officeDocument/2006/customXml" ds:itemID="{5BB32A21-50A2-4133-80B7-FB1AFBD9B2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Natalia Clavijo Sanchez</cp:lastModifiedBy>
  <cp:revision/>
  <dcterms:created xsi:type="dcterms:W3CDTF">2023-03-23T21:05:04Z</dcterms:created>
  <dcterms:modified xsi:type="dcterms:W3CDTF">2025-03-25T23:19:47Z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43491900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